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1560" yWindow="3840" windowWidth="28800" windowHeight="11250"/>
  </bookViews>
  <sheets>
    <sheet name="Carrera, Dior, Fendi, Marc Jac." sheetId="1" r:id="rId1"/>
    <sheet name="summary" sheetId="2" r:id="rId2"/>
  </sheets>
  <calcPr calcId="14562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79" i="1" l="1"/>
  <c r="H179" i="1"/>
</calcChain>
</file>

<file path=xl/comments1.xml><?xml version="1.0" encoding="utf-8"?>
<comments xmlns="http://schemas.openxmlformats.org/spreadsheetml/2006/main">
  <authors>
    <author>Autore</author>
  </authors>
  <commentList>
    <comment ref="J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2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3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4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6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7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9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1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2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3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4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5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69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0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1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2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3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4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5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6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7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J178" authorId="0">
      <text>
        <r>
          <rPr>
            <b/>
            <sz val="9"/>
            <color indexed="81"/>
            <rFont val="Tahoma"/>
            <family val="2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<sst xmlns="http://schemas.openxmlformats.org/spreadsheetml/2006/main" count="1060" uniqueCount="313">
  <si>
    <t>Manufacturer</t>
  </si>
  <si>
    <t>Brand</t>
  </si>
  <si>
    <t>Lens</t>
  </si>
  <si>
    <t>Model</t>
  </si>
  <si>
    <t>Color</t>
  </si>
  <si>
    <t>Size</t>
  </si>
  <si>
    <t>Wholesale</t>
  </si>
  <si>
    <t>Available stock</t>
  </si>
  <si>
    <t>ORDER</t>
  </si>
  <si>
    <t>UPC + PICTURE</t>
  </si>
  <si>
    <t>Safilo</t>
  </si>
  <si>
    <t>Carrera</t>
  </si>
  <si>
    <t>sun</t>
  </si>
  <si>
    <t>Carrera 1005/s</t>
  </si>
  <si>
    <t>2M2/HA BLACK GOLD</t>
  </si>
  <si>
    <t>Carrera 1006/s</t>
  </si>
  <si>
    <t>V81/9O DKRUTH BLACK</t>
  </si>
  <si>
    <t>Carrera 1008/s</t>
  </si>
  <si>
    <t>4NL/UZ MTBLCK WHITE</t>
  </si>
  <si>
    <t>807/Z9 BLACK</t>
  </si>
  <si>
    <t>Carrera 113/s</t>
  </si>
  <si>
    <t>D6K/KU BLUE MATTE</t>
  </si>
  <si>
    <t>Carrera 143/s</t>
  </si>
  <si>
    <t>086/QT HAVANA</t>
  </si>
  <si>
    <t>Carrera 150/s</t>
  </si>
  <si>
    <t>3MA/KU HAVAN RUTHEN</t>
  </si>
  <si>
    <t>807/9O BLACK</t>
  </si>
  <si>
    <t>Carrera 167/s</t>
  </si>
  <si>
    <t>Y11/9O GOLD RED</t>
  </si>
  <si>
    <t>Carrera 187/s</t>
  </si>
  <si>
    <t>J5G/HA GOLD</t>
  </si>
  <si>
    <t>Carrera 188/g/s</t>
  </si>
  <si>
    <t>010/EZ PALLADIUM</t>
  </si>
  <si>
    <t>J5G/IR GOLD</t>
  </si>
  <si>
    <t>TNG/T4 PALLAD GOLD</t>
  </si>
  <si>
    <t>V81/K1 DKRUTH BLACK</t>
  </si>
  <si>
    <t>Carrera 195/s</t>
  </si>
  <si>
    <t>O63/K1 HAVANA RED</t>
  </si>
  <si>
    <t>Carrera 198/s</t>
  </si>
  <si>
    <t>003/9O MATT BLACK</t>
  </si>
  <si>
    <t>Carrera 208/s</t>
  </si>
  <si>
    <t>AU2/9K RED GOLD</t>
  </si>
  <si>
    <t>Carrera 4005/s</t>
  </si>
  <si>
    <t>003/W3 MATT BLACK</t>
  </si>
  <si>
    <t>807/7F BLACK</t>
  </si>
  <si>
    <t>Carrera 4006/s</t>
  </si>
  <si>
    <t>RCT/Z0 MATT BLUE</t>
  </si>
  <si>
    <t>Carrera 4007/s</t>
  </si>
  <si>
    <t>4NL/IR MTBLCK WHITE</t>
  </si>
  <si>
    <t>807/M9 BLACK</t>
  </si>
  <si>
    <t>N9P/SP MATT HAVANA</t>
  </si>
  <si>
    <t>Carrera 5003</t>
  </si>
  <si>
    <t>DDL/JJ GREY MTZANTH</t>
  </si>
  <si>
    <t>Carrera 5042/s</t>
  </si>
  <si>
    <t>Carrera 8029/s</t>
  </si>
  <si>
    <t>086/SP HAVANA</t>
  </si>
  <si>
    <t>Carrera 8033/gs</t>
  </si>
  <si>
    <t>Carrerino 20</t>
  </si>
  <si>
    <t>086/Z9 HAVANA</t>
  </si>
  <si>
    <t>807/UZ BLACK</t>
  </si>
  <si>
    <t>Christian Dior</t>
  </si>
  <si>
    <t>Cd3244s</t>
  </si>
  <si>
    <t>T6W/SL BRWMILK DKHV</t>
  </si>
  <si>
    <t>Diorabstract</t>
  </si>
  <si>
    <t>1QX/A9 GRYHVN BURG</t>
  </si>
  <si>
    <t>6NM/9Z MILK</t>
  </si>
  <si>
    <t>GGX/AP SHD OPL PWDR</t>
  </si>
  <si>
    <t>Diorama1</t>
  </si>
  <si>
    <t>TGV/KU BLUE CRYSTAL</t>
  </si>
  <si>
    <t>Diorama3</t>
  </si>
  <si>
    <t>TGY/HA HVNA LTGOLD</t>
  </si>
  <si>
    <t>Diorama3n</t>
  </si>
  <si>
    <t>SBL/70 IVORY PEACH</t>
  </si>
  <si>
    <t>V06/IR VIOLET BLUE</t>
  </si>
  <si>
    <t>Dioraudacieuse1</t>
  </si>
  <si>
    <t>4CB/KU BLUEGOLDBLCK</t>
  </si>
  <si>
    <t>4CL/Y1 PLMTPNKWHTBL</t>
  </si>
  <si>
    <t>Diorblossom</t>
  </si>
  <si>
    <t>ANS/0J BLACK DKRUTH</t>
  </si>
  <si>
    <t>Diorchromic</t>
  </si>
  <si>
    <t>RKU/EC PINK BLACK</t>
  </si>
  <si>
    <t>Diorconfident2</t>
  </si>
  <si>
    <t>RK2/9A BLUEHVN GOLD</t>
  </si>
  <si>
    <t>RKA/BN HVNA ROSEGD</t>
  </si>
  <si>
    <t>Diorcroisette3</t>
  </si>
  <si>
    <t>DSY/XQ VIOLVIOST PR</t>
  </si>
  <si>
    <t>DTA/EU BKBKSTRP BK</t>
  </si>
  <si>
    <t>Diordecale2</t>
  </si>
  <si>
    <t>BSK/Y1 BLUE CORAL</t>
  </si>
  <si>
    <t>Diorenvol3</t>
  </si>
  <si>
    <t>LWK/EJ HV LLCBLORNG</t>
  </si>
  <si>
    <t>Diorever1f</t>
  </si>
  <si>
    <t>BTJ/FM IVORY GOLD</t>
  </si>
  <si>
    <t>Diorextase1</t>
  </si>
  <si>
    <t>KXL/IZ WHITE CRY PD</t>
  </si>
  <si>
    <t>Diorextase2</t>
  </si>
  <si>
    <t>KWD/XQ RED TRNS RED</t>
  </si>
  <si>
    <t>Diorextasef</t>
  </si>
  <si>
    <t>KW5/XQ ORANGE</t>
  </si>
  <si>
    <t>KW7/UU VIOLET BLUE</t>
  </si>
  <si>
    <t>QSH/HA DKHAVN ROSGD</t>
  </si>
  <si>
    <t>Diorinspired</t>
  </si>
  <si>
    <t>1SQ/KU RUTH HAVANA</t>
  </si>
  <si>
    <t>Diorissimo1fn</t>
  </si>
  <si>
    <t>EWG/P5 RASPB BEIGE</t>
  </si>
  <si>
    <t>Diorjupon2</t>
  </si>
  <si>
    <t>3JU/V6 OPLEBRWNVIOL</t>
  </si>
  <si>
    <t>Diorliner</t>
  </si>
  <si>
    <t>UGT/1E BLUE LTGOLD</t>
  </si>
  <si>
    <t>Diormetaleyesf</t>
  </si>
  <si>
    <t>6OA/HD BLACK MTBLUE</t>
  </si>
  <si>
    <t>Diornight1</t>
  </si>
  <si>
    <t>RJA/C6 HVNAVLT BLUE</t>
  </si>
  <si>
    <t>Dioronde1</t>
  </si>
  <si>
    <t>X8W/A9 MTVIOLET HVN</t>
  </si>
  <si>
    <t>Dioronde2</t>
  </si>
  <si>
    <t>X8W/72 MTVIOLET HVN</t>
  </si>
  <si>
    <t>Diorpromesse2</t>
  </si>
  <si>
    <t>3IG/JJ TRBLUGRY BLU</t>
  </si>
  <si>
    <t>Diorsculpt</t>
  </si>
  <si>
    <t>KN9/T5 BLUE</t>
  </si>
  <si>
    <t>Diorsideral1</t>
  </si>
  <si>
    <t>RMD/BN RED</t>
  </si>
  <si>
    <t>XV4/3J PLUMGOLDHVNA</t>
  </si>
  <si>
    <t>Diorsight1</t>
  </si>
  <si>
    <t>REM/C6 LTBLUE CRY</t>
  </si>
  <si>
    <t>REN/T7 BLUE CRYSTAL</t>
  </si>
  <si>
    <t>REP/BN BRICK CRY</t>
  </si>
  <si>
    <t>Diorsun</t>
  </si>
  <si>
    <t>RCV/96 MTTSILV BLUE</t>
  </si>
  <si>
    <t>Diorsuperbe</t>
  </si>
  <si>
    <t>L82/HD DENIMBLUEWHT</t>
  </si>
  <si>
    <t>RMU/KU RED FUCHSIA</t>
  </si>
  <si>
    <t>Diortechnologic</t>
  </si>
  <si>
    <t>TVC/AF MTBLUE WHITE</t>
  </si>
  <si>
    <t>Diortwistingf</t>
  </si>
  <si>
    <t>JXG/EU BK PINK YLLW</t>
  </si>
  <si>
    <t>Diorun</t>
  </si>
  <si>
    <t>BKL/QT ROSEGDPK GRN</t>
  </si>
  <si>
    <t>BOF/BN CPPGDBU BLUE</t>
  </si>
  <si>
    <t>Mydior3r</t>
  </si>
  <si>
    <t>N46/HD BLUE RBBR PK</t>
  </si>
  <si>
    <t>SEJ/HD CRYST RUBYEL</t>
  </si>
  <si>
    <t>Verydior1n</t>
  </si>
  <si>
    <t>VV6/T7 BLUEHVNA GRN</t>
  </si>
  <si>
    <t>Verydior2n</t>
  </si>
  <si>
    <t>R7H/A6 BEIGE PLD</t>
  </si>
  <si>
    <t>Fendi</t>
  </si>
  <si>
    <t>Ff 0032/f/s</t>
  </si>
  <si>
    <t>7RB/9O BLUE GRY MUD</t>
  </si>
  <si>
    <t>EDJ/HA HAVANA</t>
  </si>
  <si>
    <t>Ff 0043/f/s</t>
  </si>
  <si>
    <t>MHK/HA FUCHS DKHVNA</t>
  </si>
  <si>
    <t>Ff 0071/f/s</t>
  </si>
  <si>
    <t>MQE/R4 GRY PQNOCHRE</t>
  </si>
  <si>
    <t>Ff 0076/s</t>
  </si>
  <si>
    <t>DVU/JS BW PRLDTURQU</t>
  </si>
  <si>
    <t>Ff 0078/s</t>
  </si>
  <si>
    <t>E0I/N6 OLV PRLDGRN</t>
  </si>
  <si>
    <t>Ff 0095/f/s</t>
  </si>
  <si>
    <t>DVU/J6 BW PRLDTURQU</t>
  </si>
  <si>
    <t>Ff 0098/f/s</t>
  </si>
  <si>
    <t>E81/HD HVNBL PQNCRY</t>
  </si>
  <si>
    <t>E8M/HA GRYHVPQNRDCR</t>
  </si>
  <si>
    <t>Ff 0172/f/s</t>
  </si>
  <si>
    <t>TTO/CC DKHVN MULTIC</t>
  </si>
  <si>
    <t>TTY/NR BK MULTICOL</t>
  </si>
  <si>
    <t>Ff 0177/s</t>
  </si>
  <si>
    <t>001/OJ YELLOW GOLD</t>
  </si>
  <si>
    <t>27F/HL LIGHT BLUE</t>
  </si>
  <si>
    <t>DMV/SS WHITE</t>
  </si>
  <si>
    <t>KJ1/T4 DK RUTHENIUM</t>
  </si>
  <si>
    <t>Ff 0179/s</t>
  </si>
  <si>
    <t>TDW/JJ CRYBLUPTT RT</t>
  </si>
  <si>
    <t>Ff 0190/s</t>
  </si>
  <si>
    <t>000/A9 ROSE GOLD</t>
  </si>
  <si>
    <t>010/OM PALLADIUM</t>
  </si>
  <si>
    <t>Ff 0194/s</t>
  </si>
  <si>
    <t>001/83 YELLOW GOLD</t>
  </si>
  <si>
    <t>Ff 0195/s</t>
  </si>
  <si>
    <t>KF0/VK MTCRY WHITE</t>
  </si>
  <si>
    <t>KLB/PS TURQUOISE</t>
  </si>
  <si>
    <t>Ff 0196/s</t>
  </si>
  <si>
    <t>K9W/PU YELLOW</t>
  </si>
  <si>
    <t>KEO/P6 VIOLET</t>
  </si>
  <si>
    <t>Ff 0204/f/s</t>
  </si>
  <si>
    <t>5OM/LL BLUE MULTICO</t>
  </si>
  <si>
    <t>Ff 0215/s</t>
  </si>
  <si>
    <t>0KC/EQ MATTBLUEGRN</t>
  </si>
  <si>
    <t>Ff 0221/s</t>
  </si>
  <si>
    <t>1ED/3U GREEN</t>
  </si>
  <si>
    <t>PJP/T4 BLUE</t>
  </si>
  <si>
    <t>Ff 0222/s</t>
  </si>
  <si>
    <t>Ff 0228/s</t>
  </si>
  <si>
    <t>4ES/70 SILV BROWN</t>
  </si>
  <si>
    <t>Ff 0229/s</t>
  </si>
  <si>
    <t>PJP/9O BLUE</t>
  </si>
  <si>
    <t>Ff 0237/s</t>
  </si>
  <si>
    <t>3H2/JP BLACK PINK</t>
  </si>
  <si>
    <t>Ff 0240/s</t>
  </si>
  <si>
    <t>1ED/UY GREEN</t>
  </si>
  <si>
    <t>Ff 0241/s</t>
  </si>
  <si>
    <t>B3V/GA VIOLET</t>
  </si>
  <si>
    <t>MVU/9K AZURE</t>
  </si>
  <si>
    <t>PJP/08 BLUE</t>
  </si>
  <si>
    <t>Ff 0242/s</t>
  </si>
  <si>
    <t>VGV/QC SILVER GREEN</t>
  </si>
  <si>
    <t>Ff 0243/s</t>
  </si>
  <si>
    <t>TJV/FF PINK SILVER</t>
  </si>
  <si>
    <t>Ff 0247/s</t>
  </si>
  <si>
    <t>1ED/EQ GREEN</t>
  </si>
  <si>
    <t>PJP/GB BLUE</t>
  </si>
  <si>
    <t>Ff 0248/s</t>
  </si>
  <si>
    <t>VK6/9O WHITE</t>
  </si>
  <si>
    <t>Ff 0260/s</t>
  </si>
  <si>
    <t>3H2/53 BLACK PINK</t>
  </si>
  <si>
    <t>Ff 0265/s</t>
  </si>
  <si>
    <t>Ff 0266/s</t>
  </si>
  <si>
    <t>C9A/U1 RED</t>
  </si>
  <si>
    <t>Ff 0268/f/s</t>
  </si>
  <si>
    <t>086/FQ DARK HAVANA</t>
  </si>
  <si>
    <t>Ff 0270/s</t>
  </si>
  <si>
    <t>ZI9/9O TEAL TEAL</t>
  </si>
  <si>
    <t>Ff 0317/s</t>
  </si>
  <si>
    <t>7C5/PR BLACK CRYSTL</t>
  </si>
  <si>
    <t>Ff 0319/g/s</t>
  </si>
  <si>
    <t>086/HA DARK HAVANA</t>
  </si>
  <si>
    <t>Ff 0344/s</t>
  </si>
  <si>
    <t>807/M2 BLACK</t>
  </si>
  <si>
    <t>Ff 0370/s</t>
  </si>
  <si>
    <t>L7Q/W7 ORANGE</t>
  </si>
  <si>
    <t>Ff 0371/s</t>
  </si>
  <si>
    <t>5CB/3J AQUA</t>
  </si>
  <si>
    <t>Ff M0001/s</t>
  </si>
  <si>
    <t>C9A/EL RED</t>
  </si>
  <si>
    <t>Ff M0002/s</t>
  </si>
  <si>
    <t>Ff M0007/s</t>
  </si>
  <si>
    <t>FLL/KU MATTE BLUE</t>
  </si>
  <si>
    <t>Ff M0013/s</t>
  </si>
  <si>
    <t>ZI9/KU TEAL TEAL</t>
  </si>
  <si>
    <t>Ff M0014/s</t>
  </si>
  <si>
    <t>KB7/UE GREY</t>
  </si>
  <si>
    <t>Ff M0017/f/s</t>
  </si>
  <si>
    <t>807/KU BLACK</t>
  </si>
  <si>
    <t>Ff M0025/s</t>
  </si>
  <si>
    <t>07R/MT WHITE GREEN</t>
  </si>
  <si>
    <t>Ff M0026/g/s</t>
  </si>
  <si>
    <t>807/IR BLACK</t>
  </si>
  <si>
    <t>Ff M0027/s</t>
  </si>
  <si>
    <t>LHF/IR BURGUND OPAL</t>
  </si>
  <si>
    <t>Ff M0040/s</t>
  </si>
  <si>
    <t>KB7/T4 GREY</t>
  </si>
  <si>
    <t>Kinky Ff 0180/s</t>
  </si>
  <si>
    <t>VDN/JJ PTTRNBLU BLU</t>
  </si>
  <si>
    <t>VDO/VK PTTRNPK PLD</t>
  </si>
  <si>
    <t>Sliky Ff 0181/s</t>
  </si>
  <si>
    <t>VDW/CC PTTRNOCH GRY</t>
  </si>
  <si>
    <t>Marc Jacobs</t>
  </si>
  <si>
    <t>Marc 102/s</t>
  </si>
  <si>
    <t>6LB/9O RUTHENIUM</t>
  </si>
  <si>
    <t>Marc 104/s</t>
  </si>
  <si>
    <t>3YG/J3 LIGHT GOLD</t>
  </si>
  <si>
    <t>Marc 116/s</t>
  </si>
  <si>
    <t>26X/2T ORANGE</t>
  </si>
  <si>
    <t>Marc 119/s</t>
  </si>
  <si>
    <t>26U/T5 GREY HAVANA</t>
  </si>
  <si>
    <t>274/UZ BLUE HAVANA</t>
  </si>
  <si>
    <t>Marc 161/s</t>
  </si>
  <si>
    <t>6LB/IC RUTHENIUM</t>
  </si>
  <si>
    <t>Marc 168/s</t>
  </si>
  <si>
    <t>EYR/0J GOLD PINK</t>
  </si>
  <si>
    <t>GHP/IC RUTHENIUMRED</t>
  </si>
  <si>
    <t>Marc 169/s</t>
  </si>
  <si>
    <t>Marc 196/s</t>
  </si>
  <si>
    <t>PJP/JL BLUE</t>
  </si>
  <si>
    <t>Marc 222/s</t>
  </si>
  <si>
    <t>MCB/UE CRY SLD ORNG</t>
  </si>
  <si>
    <t>RHB/XT CRYST AZURE</t>
  </si>
  <si>
    <t>Marc 224/s</t>
  </si>
  <si>
    <t>D51/XT BLACK BLUE</t>
  </si>
  <si>
    <t>Marc 257/f/s</t>
  </si>
  <si>
    <t>807/JO BLACK</t>
  </si>
  <si>
    <t>Marc 268/s</t>
  </si>
  <si>
    <t>086/1V DARK HAVANA</t>
  </si>
  <si>
    <t>Marc 287/s</t>
  </si>
  <si>
    <t>FLL/XT MATTE BLUE</t>
  </si>
  <si>
    <t>Marc 288/s</t>
  </si>
  <si>
    <t>71C/QU BLACK YELLOW</t>
  </si>
  <si>
    <t>Marc 289/f/s</t>
  </si>
  <si>
    <t>L9G/UW HVNA ORANGE</t>
  </si>
  <si>
    <t>Marc 303/s</t>
  </si>
  <si>
    <t>003/XT MATT BLACK</t>
  </si>
  <si>
    <t>6HT/UE MATTE WHITE</t>
  </si>
  <si>
    <t>Marc 312/s</t>
  </si>
  <si>
    <t>PF3/IB STRIPED GRN</t>
  </si>
  <si>
    <t>Marc 325/s</t>
  </si>
  <si>
    <t>789/DG LILAC</t>
  </si>
  <si>
    <t>Marc 326/s</t>
  </si>
  <si>
    <t>HAM/GA CHAMPAGNE</t>
  </si>
  <si>
    <t>Marc 349/s</t>
  </si>
  <si>
    <t>2M2/UE BLACK GOLD</t>
  </si>
  <si>
    <t>Marc 358/s</t>
  </si>
  <si>
    <t>KB7/UZ GREY</t>
  </si>
  <si>
    <t>Marc 38/s</t>
  </si>
  <si>
    <t>TDJ/J7 GREEN</t>
  </si>
  <si>
    <t>Marc 393/s</t>
  </si>
  <si>
    <t>09Q/IR BROWN</t>
  </si>
  <si>
    <t>Marc 45/s</t>
  </si>
  <si>
    <t>TMD/I5 CRYSTAL BLUE</t>
  </si>
  <si>
    <t>SEE PICTURE                    HERE</t>
  </si>
  <si>
    <t>special price</t>
  </si>
  <si>
    <t>Ready stock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</si>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</sst>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[$€-410]_-;\-* #,##0.00\ [$€-410]_-;_-* &quot;-&quot;??\ [$€-410]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5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9">
    <xf numFmtId="0" fontId="0" fillId="0" borderId="0" xfId="0"/>
    <xf numFmtId="0" fontId="0" fillId="0" borderId="0" xfId="0" applyFont="1"/>
    <xf numFmtId="49" fontId="0" fillId="0" borderId="0" xfId="0" applyNumberFormat="1" applyFont="1"/>
    <xf numFmtId="164" fontId="0" fillId="0" borderId="0" xfId="1" applyNumberFormat="1" applyFont="1"/>
    <xf numFmtId="1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center"/>
    </xf>
    <xf numFmtId="0" fontId="2" fillId="3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left"/>
    </xf>
    <xf numFmtId="164" fontId="2" fillId="3" borderId="0" xfId="1" applyNumberFormat="1" applyFont="1" applyFill="1" applyAlignment="1"/>
    <xf numFmtId="1" fontId="2" fillId="3" borderId="0" xfId="0" applyNumberFormat="1" applyFont="1" applyFill="1"/>
    <xf numFmtId="0" fontId="6" fillId="0" borderId="0" xfId="0" applyFont="1"/>
    <xf numFmtId="49" fontId="6" fillId="0" borderId="0" xfId="0" applyNumberFormat="1" applyFont="1"/>
    <xf numFmtId="1" fontId="7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left"/>
    </xf>
    <xf numFmtId="1" fontId="5" fillId="4" borderId="0" xfId="0" applyNumberFormat="1" applyFont="1" applyFill="1" applyAlignment="1">
      <alignment horizontal="left"/>
    </xf>
    <xf numFmtId="1" fontId="5" fillId="4" borderId="1" xfId="0" applyNumberFormat="1" applyFont="1" applyFill="1" applyBorder="1" applyAlignment="1">
      <alignment horizontal="center"/>
    </xf>
    <xf numFmtId="1" fontId="7" fillId="4" borderId="1" xfId="0" applyNumberFormat="1" applyFont="1" applyFill="1" applyBorder="1" applyAlignment="1">
      <alignment horizontal="center"/>
    </xf>
    <xf numFmtId="0" fontId="0" fillId="5" borderId="0" xfId="0" applyFont="1" applyFill="1"/>
    <xf numFmtId="49" fontId="0" fillId="5" borderId="0" xfId="0" applyNumberFormat="1" applyFont="1" applyFill="1"/>
    <xf numFmtId="164" fontId="0" fillId="5" borderId="0" xfId="1" applyNumberFormat="1" applyFont="1" applyFill="1"/>
    <xf numFmtId="1" fontId="3" fillId="5" borderId="0" xfId="0" applyNumberFormat="1" applyFont="1" applyFill="1" applyAlignment="1">
      <alignment horizontal="right"/>
    </xf>
    <xf numFmtId="1" fontId="0" fillId="5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center" vertical="top" wrapText="1"/>
    </xf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44130.458213194448" createdVersion="6" refreshedVersion="6" minRefreshableVersion="3" recordCount="173">
  <cacheSource type="worksheet">
    <worksheetSource ref="A5:J178" sheet="Carrera, Dior, Fendi, Marc Jac."/>
  </cacheSource>
  <cacheFields count="11">
    <cacheField name="Manufacturer" numFmtId="0">
      <sharedItems count="1">
        <s v="Safilo"/>
      </sharedItems>
    </cacheField>
    <cacheField name="Brand" numFmtId="0">
      <sharedItems count="4">
        <s v="Carrera"/>
        <s v="Christian Dior"/>
        <s v="Fendi"/>
        <s v="Marc Jacobs"/>
      </sharedItems>
    </cacheField>
    <cacheField name="Lens" numFmtId="0">
      <sharedItems count="1">
        <s v="sun"/>
      </sharedItems>
    </cacheField>
    <cacheField name="Model" numFmtId="49">
      <sharedItems/>
    </cacheField>
    <cacheField name="Color" numFmtId="0">
      <sharedItems/>
    </cacheField>
    <cacheField name="Size" numFmtId="0">
      <sharedItems containsString="0" containsBlank="1" containsNumber="1" containsInteger="1" minValue="46" maxValue="72"/>
    </cacheField>
    <cacheField name="Wholesale" numFmtId="164">
      <sharedItems containsSemiMixedTypes="0" containsString="0" containsNumber="1" minValue="31.5" maxValue="252.3"/>
    </cacheField>
    <cacheField name="PRICE ExW" numFmtId="44">
      <sharedItems containsSemiMixedTypes="0" containsString="0" containsNumber="1" minValue="20.75" maxValue="53"/>
    </cacheField>
    <cacheField name="Available stock" numFmtId="1">
      <sharedItems containsSemiMixedTypes="0" containsString="0" containsNumber="1" containsInteger="1" minValue="1" maxValue="10"/>
    </cacheField>
    <cacheField name="ORDER" numFmtId="1">
      <sharedItems containsNonDate="0" containsString="0" containsBlank="1"/>
    </cacheField>
    <cacheField name="UPC + PICTURE" numFmtId="1">
      <sharedItems containsSemiMixedTypes="0" containsString="0" containsNumber="1" containsInteger="1" minValue="716736001173" maxValue="8278869075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">
  <r>
    <x v="0"/>
    <x v="0"/>
    <x v="0"/>
    <s v="Carrera 1005/s"/>
    <s v="2M2/HA BLACK GOLD"/>
    <n v="66"/>
    <n v="63.5"/>
    <n v="36.75"/>
    <n v="1"/>
    <m/>
    <n v="762753641618"/>
  </r>
  <r>
    <x v="0"/>
    <x v="0"/>
    <x v="0"/>
    <s v="Carrera 1006/s"/>
    <s v="V81/9O DKRUTH BLACK"/>
    <n v="58"/>
    <n v="63.5"/>
    <n v="36.75"/>
    <n v="1"/>
    <m/>
    <n v="716736146560"/>
  </r>
  <r>
    <x v="0"/>
    <x v="0"/>
    <x v="0"/>
    <s v="Carrera 1008/s"/>
    <s v="4NL/UZ MTBLCK WHITE"/>
    <m/>
    <n v="55"/>
    <n v="32.5"/>
    <n v="1"/>
    <m/>
    <n v="762753989093"/>
  </r>
  <r>
    <x v="0"/>
    <x v="0"/>
    <x v="0"/>
    <s v="Carrera 1008/s"/>
    <s v="807/Z9 BLACK"/>
    <m/>
    <n v="55"/>
    <n v="32.5"/>
    <n v="1"/>
    <m/>
    <n v="762753989109"/>
  </r>
  <r>
    <x v="0"/>
    <x v="0"/>
    <x v="0"/>
    <s v="Carrera 113/s"/>
    <s v="D6K/KU BLUE MATTE"/>
    <n v="57"/>
    <n v="58"/>
    <n v="34"/>
    <n v="1"/>
    <m/>
    <n v="762753935243"/>
  </r>
  <r>
    <x v="0"/>
    <x v="0"/>
    <x v="0"/>
    <s v="Carrera 143/s"/>
    <s v="086/QT HAVANA"/>
    <n v="51"/>
    <n v="58"/>
    <n v="34"/>
    <n v="1"/>
    <m/>
    <n v="762753183033"/>
  </r>
  <r>
    <x v="0"/>
    <x v="0"/>
    <x v="0"/>
    <s v="Carrera 150/s"/>
    <s v="3MA/KU HAVAN RUTHEN"/>
    <n v="55"/>
    <n v="67.5"/>
    <n v="38.75"/>
    <n v="1"/>
    <m/>
    <n v="762753191380"/>
  </r>
  <r>
    <x v="0"/>
    <x v="0"/>
    <x v="0"/>
    <s v="Carrera 150/s"/>
    <s v="807/9O BLACK"/>
    <n v="55"/>
    <n v="67.5"/>
    <n v="26"/>
    <n v="2"/>
    <m/>
    <n v="762753191397"/>
  </r>
  <r>
    <x v="0"/>
    <x v="0"/>
    <x v="0"/>
    <s v="Carrera 167/s"/>
    <s v="Y11/9O GOLD RED"/>
    <n v="50"/>
    <n v="72"/>
    <n v="48.200000762939453"/>
    <n v="1"/>
    <m/>
    <n v="716736031927"/>
  </r>
  <r>
    <x v="0"/>
    <x v="0"/>
    <x v="0"/>
    <s v="Carrera 187/s"/>
    <s v="J5G/HA GOLD"/>
    <n v="60"/>
    <n v="68"/>
    <n v="39"/>
    <n v="1"/>
    <m/>
    <n v="716736123066"/>
  </r>
  <r>
    <x v="0"/>
    <x v="0"/>
    <x v="0"/>
    <s v="Carrera 188/g/s"/>
    <s v="010/EZ PALLADIUM"/>
    <n v="59"/>
    <n v="68"/>
    <n v="39"/>
    <n v="2"/>
    <m/>
    <n v="716736127613"/>
  </r>
  <r>
    <x v="0"/>
    <x v="0"/>
    <x v="0"/>
    <s v="Carrera 188/g/s"/>
    <s v="J5G/IR GOLD"/>
    <n v="59"/>
    <n v="68"/>
    <n v="39"/>
    <n v="1"/>
    <m/>
    <n v="716736127620"/>
  </r>
  <r>
    <x v="0"/>
    <x v="0"/>
    <x v="0"/>
    <s v="Carrera 188/g/s"/>
    <s v="TNG/T4 PALLAD GOLD"/>
    <n v="59"/>
    <n v="68"/>
    <n v="39"/>
    <n v="1"/>
    <m/>
    <n v="716736127637"/>
  </r>
  <r>
    <x v="0"/>
    <x v="0"/>
    <x v="0"/>
    <s v="Carrera 188/g/s"/>
    <s v="V81/K1 DKRUTH BLACK"/>
    <n v="59"/>
    <n v="68"/>
    <n v="39"/>
    <n v="2"/>
    <m/>
    <n v="716736127644"/>
  </r>
  <r>
    <x v="0"/>
    <x v="0"/>
    <x v="0"/>
    <s v="Carrera 195/s"/>
    <s v="O63/K1 HAVANA RED"/>
    <n v="50"/>
    <n v="63"/>
    <n v="36.5"/>
    <n v="1"/>
    <m/>
    <n v="716736121024"/>
  </r>
  <r>
    <x v="0"/>
    <x v="0"/>
    <x v="0"/>
    <s v="Carrera 198/s"/>
    <s v="003/9O MATT BLACK"/>
    <n v="57"/>
    <n v="59.5"/>
    <n v="37.729999542236328"/>
    <n v="2"/>
    <m/>
    <n v="716736121048"/>
  </r>
  <r>
    <x v="0"/>
    <x v="0"/>
    <x v="0"/>
    <s v="Carrera 208/s"/>
    <s v="AU2/9K RED GOLD"/>
    <n v="54"/>
    <n v="68"/>
    <n v="39"/>
    <n v="1"/>
    <m/>
    <n v="716736195964"/>
  </r>
  <r>
    <x v="0"/>
    <x v="0"/>
    <x v="0"/>
    <s v="Carrera 4005/s"/>
    <s v="003/W3 MATT BLACK"/>
    <n v="65"/>
    <n v="74.599999999999994"/>
    <n v="42.299999237060547"/>
    <n v="2"/>
    <m/>
    <n v="762753241054"/>
  </r>
  <r>
    <x v="0"/>
    <x v="0"/>
    <x v="0"/>
    <s v="Carrera 4005/s"/>
    <s v="807/7F BLACK"/>
    <n v="65"/>
    <n v="74.599999999999994"/>
    <n v="42.299999237060547"/>
    <n v="1"/>
    <m/>
    <n v="762753241283"/>
  </r>
  <r>
    <x v="0"/>
    <x v="0"/>
    <x v="0"/>
    <s v="Carrera 4006/s"/>
    <s v="RCT/Z0 MATT BLUE"/>
    <n v="63"/>
    <n v="58"/>
    <n v="34"/>
    <n v="1"/>
    <m/>
    <n v="762753991911"/>
  </r>
  <r>
    <x v="0"/>
    <x v="0"/>
    <x v="0"/>
    <s v="Carrera 4007/s"/>
    <s v="4NL/IR MTBLCK WHITE"/>
    <n v="56"/>
    <n v="59.5"/>
    <n v="34.75"/>
    <n v="1"/>
    <m/>
    <n v="762753991737"/>
  </r>
  <r>
    <x v="0"/>
    <x v="0"/>
    <x v="0"/>
    <s v="Carrera 4007/s"/>
    <s v="807/M9 BLACK"/>
    <n v="56"/>
    <n v="72"/>
    <n v="41"/>
    <n v="1"/>
    <m/>
    <n v="762753991751"/>
  </r>
  <r>
    <x v="0"/>
    <x v="0"/>
    <x v="0"/>
    <s v="Carrera 4007/s"/>
    <s v="N9P/SP MATT HAVANA"/>
    <n v="56"/>
    <n v="72"/>
    <n v="41"/>
    <n v="3"/>
    <m/>
    <n v="762753991768"/>
  </r>
  <r>
    <x v="0"/>
    <x v="0"/>
    <x v="0"/>
    <s v="Carrera 5003"/>
    <s v="DDL/JJ GREY MTZANTH"/>
    <n v="58"/>
    <n v="47"/>
    <n v="30.850000381469727"/>
    <n v="2"/>
    <m/>
    <n v="762753437716"/>
  </r>
  <r>
    <x v="0"/>
    <x v="0"/>
    <x v="0"/>
    <s v="Carrera 5042/s"/>
    <s v="N9P/SP MATT HAVANA"/>
    <n v="55"/>
    <n v="55"/>
    <n v="32.5"/>
    <n v="1"/>
    <m/>
    <n v="762753990785"/>
  </r>
  <r>
    <x v="0"/>
    <x v="0"/>
    <x v="0"/>
    <s v="Carrera 8029/s"/>
    <s v="086/SP HAVANA"/>
    <n v="57"/>
    <n v="75.5"/>
    <n v="42.75"/>
    <n v="1"/>
    <m/>
    <n v="716736088952"/>
  </r>
  <r>
    <x v="0"/>
    <x v="0"/>
    <x v="0"/>
    <s v="Carrera 8033/gs"/>
    <s v="003/W3 MATT BLACK"/>
    <n v="54"/>
    <n v="80.5"/>
    <n v="45.25"/>
    <n v="1"/>
    <m/>
    <n v="716736197999"/>
  </r>
  <r>
    <x v="0"/>
    <x v="0"/>
    <x v="0"/>
    <s v="Carrerino 20"/>
    <s v="086/Z9 HAVANA"/>
    <n v="46"/>
    <n v="31.5"/>
    <n v="20.75"/>
    <n v="2"/>
    <m/>
    <n v="716736097626"/>
  </r>
  <r>
    <x v="0"/>
    <x v="0"/>
    <x v="0"/>
    <s v="Carrerino 20"/>
    <s v="807/UZ BLACK"/>
    <n v="46"/>
    <n v="31.5"/>
    <n v="20.75"/>
    <n v="2"/>
    <m/>
    <n v="716736097633"/>
  </r>
  <r>
    <x v="0"/>
    <x v="1"/>
    <x v="0"/>
    <s v="Cd3244s"/>
    <s v="T6W/SL BRWMILK DKHV"/>
    <n v="52"/>
    <n v="117.5"/>
    <n v="49"/>
    <n v="2"/>
    <m/>
    <n v="762753109811"/>
  </r>
  <r>
    <x v="0"/>
    <x v="1"/>
    <x v="0"/>
    <s v="Diorabstract"/>
    <s v="1QX/A9 GRYHVN BURG"/>
    <n v="58"/>
    <n v="165"/>
    <n v="43"/>
    <n v="2"/>
    <m/>
    <n v="762753828880"/>
  </r>
  <r>
    <x v="0"/>
    <x v="1"/>
    <x v="0"/>
    <s v="Diorabstract"/>
    <s v="6NM/9Z MILK"/>
    <n v="58"/>
    <n v="165"/>
    <n v="43"/>
    <n v="1"/>
    <m/>
    <n v="827886413133"/>
  </r>
  <r>
    <x v="0"/>
    <x v="1"/>
    <x v="0"/>
    <s v="Diorabstract"/>
    <s v="GGX/AP SHD OPL PWDR"/>
    <n v="58"/>
    <n v="165"/>
    <n v="43"/>
    <n v="2"/>
    <m/>
    <n v="827886413089"/>
  </r>
  <r>
    <x v="0"/>
    <x v="1"/>
    <x v="0"/>
    <s v="Diorama1"/>
    <s v="TGV/KU BLUE CRYSTAL"/>
    <n v="52"/>
    <n v="169.5"/>
    <n v="43"/>
    <n v="2"/>
    <m/>
    <n v="827886065790"/>
  </r>
  <r>
    <x v="0"/>
    <x v="1"/>
    <x v="0"/>
    <s v="Diorama3"/>
    <s v="TGY/HA HVNA LTGOLD"/>
    <n v="55"/>
    <n v="139.19999999999999"/>
    <n v="49"/>
    <n v="2"/>
    <m/>
    <n v="827886539772"/>
  </r>
  <r>
    <x v="0"/>
    <x v="1"/>
    <x v="0"/>
    <s v="Diorama3n"/>
    <s v="SBL/70 IVORY PEACH"/>
    <n v="55"/>
    <n v="143.5"/>
    <n v="43"/>
    <n v="2"/>
    <m/>
    <n v="762753960153"/>
  </r>
  <r>
    <x v="0"/>
    <x v="1"/>
    <x v="0"/>
    <s v="Diorama3n"/>
    <s v="V06/IR VIOLET BLUE"/>
    <n v="55"/>
    <n v="143.5"/>
    <n v="43"/>
    <n v="2"/>
    <m/>
    <n v="762753960184"/>
  </r>
  <r>
    <x v="0"/>
    <x v="1"/>
    <x v="0"/>
    <s v="Dioraudacieuse1"/>
    <s v="4CB/KU BLUEGOLDBLCK"/>
    <n v="72"/>
    <n v="174"/>
    <n v="43"/>
    <n v="2"/>
    <m/>
    <n v="827886346943"/>
  </r>
  <r>
    <x v="0"/>
    <x v="1"/>
    <x v="0"/>
    <s v="Dioraudacieuse1"/>
    <s v="4CL/Y1 PLMTPNKWHTBL"/>
    <n v="72"/>
    <n v="174"/>
    <n v="43"/>
    <n v="2"/>
    <m/>
    <n v="827886346967"/>
  </r>
  <r>
    <x v="0"/>
    <x v="1"/>
    <x v="0"/>
    <s v="Diorblossom"/>
    <s v="ANS/0J BLACK DKRUTH"/>
    <n v="52"/>
    <n v="174"/>
    <n v="49"/>
    <n v="1"/>
    <m/>
    <n v="762753191885"/>
  </r>
  <r>
    <x v="0"/>
    <x v="1"/>
    <x v="0"/>
    <s v="Diorchromic"/>
    <s v="RKU/EC PINK BLACK"/>
    <n v="47"/>
    <n v="189"/>
    <n v="43"/>
    <n v="2"/>
    <m/>
    <n v="762753619136"/>
  </r>
  <r>
    <x v="0"/>
    <x v="1"/>
    <x v="0"/>
    <s v="Diorconfident2"/>
    <s v="RK2/9A BLUEHVN GOLD"/>
    <n v="57"/>
    <n v="122"/>
    <n v="49"/>
    <n v="1"/>
    <m/>
    <n v="762753959539"/>
  </r>
  <r>
    <x v="0"/>
    <x v="1"/>
    <x v="0"/>
    <s v="Diorconfident2"/>
    <s v="RKA/BN HVNA ROSEGD"/>
    <n v="57"/>
    <n v="122"/>
    <n v="49"/>
    <n v="1"/>
    <m/>
    <n v="762753959577"/>
  </r>
  <r>
    <x v="0"/>
    <x v="1"/>
    <x v="0"/>
    <s v="Diorcroisette3"/>
    <s v="DSY/XQ VIOLVIOST PR"/>
    <n v="53"/>
    <n v="104.5"/>
    <n v="49"/>
    <n v="2"/>
    <m/>
    <n v="762753219947"/>
  </r>
  <r>
    <x v="0"/>
    <x v="1"/>
    <x v="0"/>
    <s v="Diorcroisette3"/>
    <s v="DTA/EU BKBKSTRP BK"/>
    <n v="53"/>
    <n v="104.5"/>
    <n v="49"/>
    <n v="2"/>
    <m/>
    <n v="762753427250"/>
  </r>
  <r>
    <x v="0"/>
    <x v="1"/>
    <x v="0"/>
    <s v="Diordecale2"/>
    <s v="BSK/Y1 BLUE CORAL"/>
    <n v="53"/>
    <n v="108.9"/>
    <n v="43"/>
    <n v="2"/>
    <m/>
    <n v="762753459282"/>
  </r>
  <r>
    <x v="0"/>
    <x v="1"/>
    <x v="0"/>
    <s v="Diorenvol3"/>
    <s v="LWK/EJ HV LLCBLORNG"/>
    <n v="55"/>
    <n v="108.9"/>
    <n v="43"/>
    <n v="2"/>
    <m/>
    <n v="762753665881"/>
  </r>
  <r>
    <x v="0"/>
    <x v="1"/>
    <x v="0"/>
    <s v="Diorever1f"/>
    <s v="BTJ/FM IVORY GOLD"/>
    <n v="56"/>
    <n v="130.69999999999999"/>
    <n v="43"/>
    <n v="2"/>
    <m/>
    <n v="762753264039"/>
  </r>
  <r>
    <x v="0"/>
    <x v="1"/>
    <x v="0"/>
    <s v="Diorextase1"/>
    <s v="KXL/IZ WHITE CRY PD"/>
    <n v="58"/>
    <n v="121.9"/>
    <n v="49"/>
    <n v="1"/>
    <m/>
    <n v="762753696847"/>
  </r>
  <r>
    <x v="0"/>
    <x v="1"/>
    <x v="0"/>
    <s v="Diorextase2"/>
    <s v="KWD/XQ RED TRNS RED"/>
    <n v="56"/>
    <n v="126.5"/>
    <n v="49"/>
    <n v="2"/>
    <m/>
    <n v="762753697578"/>
  </r>
  <r>
    <x v="0"/>
    <x v="1"/>
    <x v="0"/>
    <s v="Diorextasef"/>
    <s v="KW5/XQ ORANGE"/>
    <n v="58"/>
    <n v="121.9"/>
    <n v="43"/>
    <n v="2"/>
    <m/>
    <n v="762753773180"/>
  </r>
  <r>
    <x v="0"/>
    <x v="1"/>
    <x v="0"/>
    <s v="Diorextasef"/>
    <s v="KW7/UU VIOLET BLUE"/>
    <n v="58"/>
    <n v="121.9"/>
    <n v="49"/>
    <n v="2"/>
    <m/>
    <n v="762753773197"/>
  </r>
  <r>
    <x v="0"/>
    <x v="1"/>
    <x v="0"/>
    <s v="Diorextasef"/>
    <s v="QSH/HA DKHAVN ROSGD"/>
    <n v="58"/>
    <n v="121.9"/>
    <n v="49"/>
    <n v="1"/>
    <m/>
    <n v="762753773333"/>
  </r>
  <r>
    <x v="0"/>
    <x v="1"/>
    <x v="0"/>
    <s v="Diorinspired"/>
    <s v="1SQ/KU RUTH HAVANA"/>
    <n v="54"/>
    <n v="252.3"/>
    <n v="49"/>
    <n v="2"/>
    <m/>
    <n v="762753603142"/>
  </r>
  <r>
    <x v="0"/>
    <x v="1"/>
    <x v="0"/>
    <s v="Diorissimo1fn"/>
    <s v="EWG/P5 RASPB BEIGE"/>
    <n v="58"/>
    <n v="174.2"/>
    <n v="43"/>
    <n v="2"/>
    <m/>
    <n v="762753765475"/>
  </r>
  <r>
    <x v="0"/>
    <x v="1"/>
    <x v="0"/>
    <s v="Diorjupon2"/>
    <s v="3JU/V6 OPLEBRWNVIOL"/>
    <n v="55"/>
    <n v="104.6"/>
    <n v="49"/>
    <n v="2"/>
    <m/>
    <n v="762753735720"/>
  </r>
  <r>
    <x v="0"/>
    <x v="1"/>
    <x v="0"/>
    <s v="Diorliner"/>
    <s v="UGT/1E BLUE LTGOLD"/>
    <n v="56"/>
    <n v="126.5"/>
    <n v="43"/>
    <n v="2"/>
    <m/>
    <n v="762753976390"/>
  </r>
  <r>
    <x v="0"/>
    <x v="1"/>
    <x v="0"/>
    <s v="Diormetaleyesf"/>
    <s v="6OA/HD BLACK MTBLUE"/>
    <n v="59"/>
    <n v="152.19999999999999"/>
    <n v="49"/>
    <n v="1"/>
    <m/>
    <n v="762753263490"/>
  </r>
  <r>
    <x v="0"/>
    <x v="1"/>
    <x v="0"/>
    <s v="Diornight1"/>
    <s v="RJA/C6 HVNAVLT BLUE"/>
    <n v="55"/>
    <n v="113"/>
    <n v="49"/>
    <n v="2"/>
    <m/>
    <n v="827886807895"/>
  </r>
  <r>
    <x v="0"/>
    <x v="1"/>
    <x v="0"/>
    <s v="Dioronde1"/>
    <s v="X8W/A9 MTVIOLET HVN"/>
    <m/>
    <n v="135"/>
    <n v="43"/>
    <n v="2"/>
    <m/>
    <n v="762753346452"/>
  </r>
  <r>
    <x v="0"/>
    <x v="1"/>
    <x v="0"/>
    <s v="Dioronde2"/>
    <s v="X8W/72 MTVIOLET HVN"/>
    <n v="58"/>
    <n v="113"/>
    <n v="43"/>
    <n v="2"/>
    <m/>
    <n v="762753279804"/>
  </r>
  <r>
    <x v="0"/>
    <x v="1"/>
    <x v="0"/>
    <s v="Diorpromesse2"/>
    <s v="3IG/JJ TRBLUGRY BLU"/>
    <n v="56"/>
    <n v="113.2"/>
    <n v="43"/>
    <n v="1"/>
    <m/>
    <n v="762753715791"/>
  </r>
  <r>
    <x v="0"/>
    <x v="1"/>
    <x v="0"/>
    <s v="Diorsculpt"/>
    <s v="KN9/T5 BLUE"/>
    <n v="63"/>
    <n v="193.5"/>
    <n v="43"/>
    <n v="2"/>
    <m/>
    <n v="762753345813"/>
  </r>
  <r>
    <x v="0"/>
    <x v="1"/>
    <x v="0"/>
    <s v="Diorsideral1"/>
    <s v="RMD/BN RED"/>
    <n v="53"/>
    <n v="156.5"/>
    <n v="43"/>
    <n v="1"/>
    <m/>
    <n v="827886488759"/>
  </r>
  <r>
    <x v="0"/>
    <x v="1"/>
    <x v="0"/>
    <s v="Diorsideral1"/>
    <s v="XV4/3J PLUMGOLDHVNA"/>
    <n v="53"/>
    <n v="156.5"/>
    <n v="43"/>
    <n v="2"/>
    <m/>
    <n v="762753699183"/>
  </r>
  <r>
    <x v="0"/>
    <x v="1"/>
    <x v="0"/>
    <s v="Diorsight1"/>
    <s v="REM/C6 LTBLUE CRY"/>
    <n v="54"/>
    <n v="135"/>
    <n v="43"/>
    <n v="2"/>
    <m/>
    <n v="762753863768"/>
  </r>
  <r>
    <x v="0"/>
    <x v="1"/>
    <x v="0"/>
    <s v="Diorsight1"/>
    <s v="REN/T7 BLUE CRYSTAL"/>
    <n v="54"/>
    <n v="135"/>
    <n v="43"/>
    <n v="2"/>
    <m/>
    <n v="762753864178"/>
  </r>
  <r>
    <x v="0"/>
    <x v="1"/>
    <x v="0"/>
    <s v="Diorsight1"/>
    <s v="REP/BN BRICK CRY"/>
    <n v="54"/>
    <n v="135"/>
    <n v="43"/>
    <n v="2"/>
    <m/>
    <n v="762753864260"/>
  </r>
  <r>
    <x v="0"/>
    <x v="1"/>
    <x v="0"/>
    <s v="Diorsun"/>
    <s v="RCV/96 MTTSILV BLUE"/>
    <n v="52"/>
    <n v="191.4"/>
    <n v="43"/>
    <n v="2"/>
    <m/>
    <n v="762753859976"/>
  </r>
  <r>
    <x v="0"/>
    <x v="1"/>
    <x v="0"/>
    <s v="Diorsuperbe"/>
    <s v="L82/HD DENIMBLUEWHT"/>
    <n v="63"/>
    <n v="241.5"/>
    <n v="43"/>
    <n v="2"/>
    <m/>
    <n v="762753791825"/>
  </r>
  <r>
    <x v="0"/>
    <x v="1"/>
    <x v="0"/>
    <s v="Diorsuperbe"/>
    <s v="RMU/KU RED FUCHSIA"/>
    <n v="63"/>
    <n v="241.5"/>
    <n v="43"/>
    <n v="2"/>
    <m/>
    <n v="762753037169"/>
  </r>
  <r>
    <x v="0"/>
    <x v="1"/>
    <x v="0"/>
    <s v="Diortechnologic"/>
    <s v="TVC/AF MTBLUE WHITE"/>
    <n v="57"/>
    <n v="174"/>
    <n v="43"/>
    <n v="2"/>
    <m/>
    <n v="827886007486"/>
  </r>
  <r>
    <x v="0"/>
    <x v="1"/>
    <x v="0"/>
    <s v="Diortwistingf"/>
    <s v="JXG/EU BK PINK YLLW"/>
    <n v="60"/>
    <n v="139.4"/>
    <n v="49"/>
    <n v="2"/>
    <m/>
    <n v="762753903464"/>
  </r>
  <r>
    <x v="0"/>
    <x v="1"/>
    <x v="0"/>
    <s v="Diorun"/>
    <s v="BKL/QT ROSEGDPK GRN"/>
    <n v="65"/>
    <n v="161"/>
    <n v="49"/>
    <n v="2"/>
    <m/>
    <n v="762753562371"/>
  </r>
  <r>
    <x v="0"/>
    <x v="1"/>
    <x v="0"/>
    <s v="Diorun"/>
    <s v="BOF/BN CPPGDBU BLUE"/>
    <n v="65"/>
    <n v="161"/>
    <n v="43"/>
    <n v="2"/>
    <m/>
    <n v="762753562395"/>
  </r>
  <r>
    <x v="0"/>
    <x v="1"/>
    <x v="0"/>
    <s v="Mydior3r"/>
    <s v="N46/HD BLUE RBBR PK"/>
    <n v="57"/>
    <n v="113.2"/>
    <n v="43"/>
    <n v="2"/>
    <m/>
    <n v="762753653246"/>
  </r>
  <r>
    <x v="0"/>
    <x v="1"/>
    <x v="0"/>
    <s v="Mydior3r"/>
    <s v="SEJ/HD CRYST RUBYEL"/>
    <n v="57"/>
    <n v="113.2"/>
    <n v="43"/>
    <n v="1"/>
    <m/>
    <n v="762753862945"/>
  </r>
  <r>
    <x v="0"/>
    <x v="1"/>
    <x v="0"/>
    <s v="Verydior1n"/>
    <s v="VV6/T7 BLUEHVNA GRN"/>
    <n v="51"/>
    <n v="134.9"/>
    <n v="43"/>
    <n v="2"/>
    <m/>
    <n v="827886413362"/>
  </r>
  <r>
    <x v="0"/>
    <x v="1"/>
    <x v="0"/>
    <s v="Verydior2n"/>
    <s v="R7H/A6 BEIGE PLD"/>
    <n v="51"/>
    <n v="174"/>
    <n v="43"/>
    <n v="2"/>
    <m/>
    <n v="762753620804"/>
  </r>
  <r>
    <x v="0"/>
    <x v="2"/>
    <x v="0"/>
    <s v="Ff 0032/f/s"/>
    <s v="7RB/9O BLUE GRY MUD"/>
    <n v="60"/>
    <n v="130.6"/>
    <n v="31"/>
    <n v="5"/>
    <m/>
    <n v="762753007407"/>
  </r>
  <r>
    <x v="0"/>
    <x v="2"/>
    <x v="0"/>
    <s v="Ff 0032/f/s"/>
    <s v="EDJ/HA HAVANA"/>
    <n v="60"/>
    <n v="130.6"/>
    <n v="46"/>
    <n v="5"/>
    <m/>
    <n v="762753007858"/>
  </r>
  <r>
    <x v="0"/>
    <x v="2"/>
    <x v="0"/>
    <s v="Ff 0043/f/s"/>
    <s v="MHK/HA FUCHS DKHVNA"/>
    <n v="56"/>
    <n v="95.8"/>
    <n v="36"/>
    <n v="2"/>
    <m/>
    <n v="762753680365"/>
  </r>
  <r>
    <x v="0"/>
    <x v="2"/>
    <x v="0"/>
    <s v="Ff 0071/f/s"/>
    <s v="MQE/R4 GRY PQNOCHRE"/>
    <n v="59"/>
    <n v="113.2"/>
    <n v="36"/>
    <n v="2"/>
    <m/>
    <n v="827886528363"/>
  </r>
  <r>
    <x v="0"/>
    <x v="2"/>
    <x v="0"/>
    <s v="Ff 0076/s"/>
    <s v="DVU/JS BW PRLDTURQU"/>
    <n v="56"/>
    <n v="117.7"/>
    <n v="41"/>
    <n v="2"/>
    <m/>
    <n v="762753312778"/>
  </r>
  <r>
    <x v="0"/>
    <x v="2"/>
    <x v="0"/>
    <s v="Ff 0078/s"/>
    <s v="E0I/N6 OLV PRLDGRN"/>
    <n v="54"/>
    <n v="117.7"/>
    <n v="36"/>
    <n v="2"/>
    <m/>
    <n v="762753313454"/>
  </r>
  <r>
    <x v="0"/>
    <x v="2"/>
    <x v="0"/>
    <s v="Ff 0095/f/s"/>
    <s v="DVU/J6 BW PRLDTURQU"/>
    <n v="58"/>
    <n v="117.6"/>
    <n v="41"/>
    <n v="3"/>
    <m/>
    <n v="762753547750"/>
  </r>
  <r>
    <x v="0"/>
    <x v="2"/>
    <x v="0"/>
    <s v="Ff 0098/f/s"/>
    <s v="E81/HD HVNBL PQNCRY"/>
    <n v="57"/>
    <n v="113.2"/>
    <n v="41"/>
    <n v="2"/>
    <m/>
    <n v="762753421098"/>
  </r>
  <r>
    <x v="0"/>
    <x v="2"/>
    <x v="0"/>
    <s v="Ff 0098/f/s"/>
    <s v="E8M/HA GRYHVPQNRDCR"/>
    <n v="57"/>
    <n v="113.2"/>
    <n v="41"/>
    <n v="1"/>
    <m/>
    <n v="762753421111"/>
  </r>
  <r>
    <x v="0"/>
    <x v="2"/>
    <x v="0"/>
    <s v="Ff 0172/f/s"/>
    <s v="TTO/CC DKHVN MULTIC"/>
    <n v="56"/>
    <n v="109"/>
    <n v="46"/>
    <n v="1"/>
    <m/>
    <n v="827886020706"/>
  </r>
  <r>
    <x v="0"/>
    <x v="2"/>
    <x v="0"/>
    <s v="Ff 0172/f/s"/>
    <s v="TTY/NR BK MULTICOL"/>
    <n v="56"/>
    <n v="109"/>
    <n v="46"/>
    <n v="2"/>
    <m/>
    <n v="827886020973"/>
  </r>
  <r>
    <x v="0"/>
    <x v="2"/>
    <x v="0"/>
    <s v="Ff 0177/s"/>
    <s v="001/OJ YELLOW GOLD"/>
    <n v="53"/>
    <n v="213.1"/>
    <n v="36"/>
    <n v="2"/>
    <m/>
    <n v="762753820266"/>
  </r>
  <r>
    <x v="0"/>
    <x v="2"/>
    <x v="0"/>
    <s v="Ff 0177/s"/>
    <s v="27F/HL LIGHT BLUE"/>
    <n v="53"/>
    <n v="213"/>
    <n v="36"/>
    <n v="2"/>
    <m/>
    <n v="762753956125"/>
  </r>
  <r>
    <x v="0"/>
    <x v="2"/>
    <x v="0"/>
    <s v="Ff 0177/s"/>
    <s v="DMV/SS WHITE"/>
    <n v="53"/>
    <n v="213"/>
    <n v="36"/>
    <n v="2"/>
    <m/>
    <n v="762753051516"/>
  </r>
  <r>
    <x v="0"/>
    <x v="2"/>
    <x v="0"/>
    <s v="Ff 0177/s"/>
    <s v="KJ1/T4 DK RUTHENIUM"/>
    <n v="53"/>
    <n v="213"/>
    <n v="36"/>
    <n v="2"/>
    <m/>
    <n v="827886907526"/>
  </r>
  <r>
    <x v="0"/>
    <x v="2"/>
    <x v="0"/>
    <s v="Ff 0179/s"/>
    <s v="TDW/JJ CRYBLUPTT RT"/>
    <n v="53"/>
    <n v="187.1"/>
    <n v="46"/>
    <n v="2"/>
    <m/>
    <n v="762753865243"/>
  </r>
  <r>
    <x v="0"/>
    <x v="2"/>
    <x v="0"/>
    <s v="Ff 0190/s"/>
    <s v="000/A9 ROSE GOLD"/>
    <n v="57"/>
    <n v="169.6"/>
    <n v="46"/>
    <n v="4"/>
    <m/>
    <n v="762753228901"/>
  </r>
  <r>
    <x v="0"/>
    <x v="2"/>
    <x v="0"/>
    <s v="Ff 0190/s"/>
    <s v="010/OM PALLADIUM"/>
    <n v="57"/>
    <n v="169.6"/>
    <n v="46"/>
    <n v="3"/>
    <m/>
    <n v="762753228918"/>
  </r>
  <r>
    <x v="0"/>
    <x v="2"/>
    <x v="0"/>
    <s v="Ff 0194/s"/>
    <s v="001/83 YELLOW GOLD"/>
    <n v="55"/>
    <n v="139.19999999999999"/>
    <n v="46"/>
    <n v="2"/>
    <m/>
    <n v="762753291806"/>
  </r>
  <r>
    <x v="0"/>
    <x v="2"/>
    <x v="0"/>
    <s v="Ff 0195/s"/>
    <s v="KF0/VK MTCRY WHITE"/>
    <n v="50"/>
    <n v="139.19999999999999"/>
    <n v="36"/>
    <n v="2"/>
    <m/>
    <n v="762753226266"/>
  </r>
  <r>
    <x v="0"/>
    <x v="2"/>
    <x v="0"/>
    <s v="Ff 0195/s"/>
    <s v="KLB/PS TURQUOISE"/>
    <n v="50"/>
    <n v="139.19999999999999"/>
    <n v="36"/>
    <n v="1"/>
    <m/>
    <n v="762753227188"/>
  </r>
  <r>
    <x v="0"/>
    <x v="2"/>
    <x v="0"/>
    <s v="Ff 0196/s"/>
    <s v="K9W/PU YELLOW"/>
    <n v="48"/>
    <n v="139.19999999999999"/>
    <n v="46"/>
    <n v="2"/>
    <m/>
    <n v="762753227713"/>
  </r>
  <r>
    <x v="0"/>
    <x v="2"/>
    <x v="0"/>
    <s v="Ff 0196/s"/>
    <s v="KEO/P6 VIOLET"/>
    <n v="48"/>
    <n v="139.19999999999999"/>
    <n v="46"/>
    <n v="2"/>
    <m/>
    <n v="762753227935"/>
  </r>
  <r>
    <x v="0"/>
    <x v="2"/>
    <x v="0"/>
    <s v="Ff 0204/f/s"/>
    <s v="5OM/LL BLUE MULTICO"/>
    <n v="52"/>
    <n v="139.19999999999999"/>
    <n v="46"/>
    <n v="2"/>
    <m/>
    <n v="762753284556"/>
  </r>
  <r>
    <x v="0"/>
    <x v="2"/>
    <x v="0"/>
    <s v="Ff 0215/s"/>
    <s v="0KC/EQ MATTBLUEGRN"/>
    <n v="53"/>
    <n v="226.1"/>
    <n v="46"/>
    <n v="3"/>
    <m/>
    <n v="762753460745"/>
  </r>
  <r>
    <x v="0"/>
    <x v="2"/>
    <x v="0"/>
    <s v="Ff 0221/s"/>
    <s v="1ED/3U GREEN"/>
    <n v="52"/>
    <n v="143.5"/>
    <n v="41"/>
    <n v="3"/>
    <m/>
    <n v="762753234476"/>
  </r>
  <r>
    <x v="0"/>
    <x v="2"/>
    <x v="0"/>
    <s v="Ff 0221/s"/>
    <s v="PJP/T4 BLUE"/>
    <n v="52"/>
    <n v="143.5"/>
    <n v="41"/>
    <n v="3"/>
    <m/>
    <n v="762753234483"/>
  </r>
  <r>
    <x v="0"/>
    <x v="2"/>
    <x v="0"/>
    <s v="Ff 0222/s"/>
    <s v="PJP/T4 BLUE"/>
    <n v="56"/>
    <n v="143.5"/>
    <n v="41"/>
    <n v="2"/>
    <m/>
    <n v="762753234506"/>
  </r>
  <r>
    <x v="0"/>
    <x v="2"/>
    <x v="0"/>
    <s v="Ff 0228/s"/>
    <s v="4ES/70 SILV BROWN"/>
    <n v="50"/>
    <n v="208.7"/>
    <n v="46"/>
    <n v="5"/>
    <m/>
    <n v="762753934635"/>
  </r>
  <r>
    <x v="0"/>
    <x v="2"/>
    <x v="0"/>
    <s v="Ff 0229/s"/>
    <s v="PJP/9O BLUE"/>
    <n v="55"/>
    <n v="126.1"/>
    <n v="41"/>
    <n v="5"/>
    <m/>
    <n v="762753624840"/>
  </r>
  <r>
    <x v="0"/>
    <x v="2"/>
    <x v="0"/>
    <s v="Ff 0237/s"/>
    <s v="3H2/JP BLACK PINK"/>
    <n v="49"/>
    <n v="117.5"/>
    <n v="46"/>
    <n v="2"/>
    <m/>
    <n v="762753624604"/>
  </r>
  <r>
    <x v="0"/>
    <x v="2"/>
    <x v="0"/>
    <s v="Ff 0240/s"/>
    <s v="1ED/UY GREEN"/>
    <n v="47"/>
    <n v="169.6"/>
    <n v="41"/>
    <n v="1"/>
    <m/>
    <n v="762753614551"/>
  </r>
  <r>
    <x v="0"/>
    <x v="2"/>
    <x v="0"/>
    <s v="Ff 0241/s"/>
    <s v="B3V/GA VIOLET"/>
    <n v="50"/>
    <n v="182.7"/>
    <n v="41"/>
    <n v="3"/>
    <m/>
    <n v="762753624246"/>
  </r>
  <r>
    <x v="0"/>
    <x v="2"/>
    <x v="0"/>
    <s v="Ff 0241/s"/>
    <s v="MVU/9K AZURE"/>
    <n v="50"/>
    <n v="182.7"/>
    <n v="46"/>
    <n v="3"/>
    <m/>
    <n v="762753624512"/>
  </r>
  <r>
    <x v="0"/>
    <x v="2"/>
    <x v="0"/>
    <s v="Ff 0241/s"/>
    <s v="PJP/08 BLUE"/>
    <n v="50"/>
    <n v="182.7"/>
    <n v="46"/>
    <n v="3"/>
    <m/>
    <n v="762753624574"/>
  </r>
  <r>
    <x v="0"/>
    <x v="2"/>
    <x v="0"/>
    <s v="Ff 0242/s"/>
    <s v="VGV/QC SILVER GREEN"/>
    <n v="52"/>
    <n v="196"/>
    <n v="31"/>
    <n v="2"/>
    <m/>
    <n v="762753637420"/>
  </r>
  <r>
    <x v="0"/>
    <x v="2"/>
    <x v="0"/>
    <s v="Ff 0243/s"/>
    <s v="TJV/FF PINK SILVER"/>
    <n v="51"/>
    <n v="165"/>
    <n v="31"/>
    <n v="2"/>
    <m/>
    <n v="762753637338"/>
  </r>
  <r>
    <x v="0"/>
    <x v="2"/>
    <x v="0"/>
    <s v="Ff 0247/s"/>
    <s v="1ED/EQ GREEN"/>
    <n v="54"/>
    <n v="213"/>
    <n v="36"/>
    <n v="3"/>
    <m/>
    <n v="762753848413"/>
  </r>
  <r>
    <x v="0"/>
    <x v="2"/>
    <x v="0"/>
    <s v="Ff 0247/s"/>
    <s v="807/9O BLACK"/>
    <n v="54"/>
    <n v="213"/>
    <n v="36"/>
    <n v="2"/>
    <m/>
    <n v="762753848536"/>
  </r>
  <r>
    <x v="0"/>
    <x v="2"/>
    <x v="0"/>
    <s v="Ff 0247/s"/>
    <s v="PJP/GB BLUE"/>
    <n v="54"/>
    <n v="213"/>
    <n v="36"/>
    <n v="2"/>
    <m/>
    <n v="762753848628"/>
  </r>
  <r>
    <x v="0"/>
    <x v="2"/>
    <x v="0"/>
    <s v="Ff 0248/s"/>
    <s v="VK6/9O WHITE"/>
    <n v="53"/>
    <n v="161"/>
    <n v="41"/>
    <n v="2"/>
    <m/>
    <n v="762753885487"/>
  </r>
  <r>
    <x v="0"/>
    <x v="2"/>
    <x v="0"/>
    <s v="Ff 0260/s"/>
    <s v="3H2/53 BLACK PINK"/>
    <n v="52"/>
    <n v="161"/>
    <n v="31"/>
    <n v="3"/>
    <m/>
    <n v="762753297839"/>
  </r>
  <r>
    <x v="0"/>
    <x v="2"/>
    <x v="0"/>
    <s v="Ff 0265/s"/>
    <s v="807/9O BLACK"/>
    <n v="52"/>
    <n v="143.5"/>
    <n v="53"/>
    <n v="1"/>
    <m/>
    <n v="762753759368"/>
  </r>
  <r>
    <x v="0"/>
    <x v="2"/>
    <x v="0"/>
    <s v="Ff 0266/s"/>
    <s v="C9A/U1 RED"/>
    <n v="52"/>
    <n v="143.5"/>
    <n v="41"/>
    <n v="2"/>
    <m/>
    <n v="762753734341"/>
  </r>
  <r>
    <x v="0"/>
    <x v="2"/>
    <x v="0"/>
    <s v="Ff 0268/f/s"/>
    <s v="086/FQ DARK HAVANA"/>
    <n v="57"/>
    <n v="113"/>
    <n v="46"/>
    <n v="2"/>
    <m/>
    <n v="716736001173"/>
  </r>
  <r>
    <x v="0"/>
    <x v="2"/>
    <x v="0"/>
    <s v="Ff 0270/s"/>
    <s v="ZI9/9O TEAL TEAL"/>
    <n v="56"/>
    <n v="113"/>
    <n v="41"/>
    <n v="1"/>
    <m/>
    <n v="762753773463"/>
  </r>
  <r>
    <x v="0"/>
    <x v="2"/>
    <x v="0"/>
    <s v="Ff 0317/s"/>
    <s v="7C5/PR BLACK CRYSTL"/>
    <n v="53"/>
    <n v="139"/>
    <n v="46"/>
    <n v="2"/>
    <m/>
    <n v="716736098913"/>
  </r>
  <r>
    <x v="0"/>
    <x v="2"/>
    <x v="0"/>
    <s v="Ff 0319/g/s"/>
    <s v="086/HA DARK HAVANA"/>
    <n v="55"/>
    <n v="100"/>
    <n v="46"/>
    <n v="1"/>
    <m/>
    <n v="716736108148"/>
  </r>
  <r>
    <x v="0"/>
    <x v="2"/>
    <x v="0"/>
    <s v="Ff 0344/s"/>
    <s v="807/M2 BLACK"/>
    <n v="57"/>
    <n v="104.5"/>
    <n v="46"/>
    <n v="4"/>
    <m/>
    <n v="716736161785"/>
  </r>
  <r>
    <x v="0"/>
    <x v="2"/>
    <x v="0"/>
    <s v="Ff 0370/s"/>
    <s v="L7Q/W7 ORANGE"/>
    <n v="58"/>
    <n v="161"/>
    <n v="46"/>
    <n v="1"/>
    <m/>
    <n v="716736180809"/>
  </r>
  <r>
    <x v="0"/>
    <x v="2"/>
    <x v="0"/>
    <s v="Ff 0371/s"/>
    <s v="5CB/3J AQUA"/>
    <n v="53"/>
    <n v="182.5"/>
    <n v="46"/>
    <n v="1"/>
    <m/>
    <n v="716736201535"/>
  </r>
  <r>
    <x v="0"/>
    <x v="2"/>
    <x v="0"/>
    <s v="Ff M0001/s"/>
    <s v="C9A/EL RED"/>
    <n v="49"/>
    <n v="108.7"/>
    <n v="41"/>
    <n v="4"/>
    <m/>
    <n v="762753021267"/>
  </r>
  <r>
    <x v="0"/>
    <x v="2"/>
    <x v="0"/>
    <s v="Ff M0002/s"/>
    <s v="PJP/T4 BLUE"/>
    <n v="55"/>
    <n v="108.7"/>
    <n v="41"/>
    <n v="2"/>
    <m/>
    <n v="762753021700"/>
  </r>
  <r>
    <x v="0"/>
    <x v="2"/>
    <x v="0"/>
    <s v="Ff M0007/s"/>
    <s v="FLL/KU MATTE BLUE"/>
    <n v="58"/>
    <n v="143.5"/>
    <n v="41"/>
    <n v="2"/>
    <m/>
    <n v="716736022987"/>
  </r>
  <r>
    <x v="0"/>
    <x v="2"/>
    <x v="0"/>
    <s v="Ff M0013/s"/>
    <s v="ZI9/KU TEAL TEAL"/>
    <n v="52"/>
    <n v="95.7"/>
    <n v="41"/>
    <n v="2"/>
    <m/>
    <n v="716736020327"/>
  </r>
  <r>
    <x v="0"/>
    <x v="2"/>
    <x v="0"/>
    <s v="Ff M0014/s"/>
    <s v="KB7/UE GREY"/>
    <n v="54"/>
    <n v="95.7"/>
    <n v="41"/>
    <n v="2"/>
    <m/>
    <n v="716736020518"/>
  </r>
  <r>
    <x v="0"/>
    <x v="2"/>
    <x v="0"/>
    <s v="Ff M0017/f/s"/>
    <s v="807/KU BLACK"/>
    <n v="53"/>
    <n v="113.1"/>
    <n v="46"/>
    <n v="2"/>
    <m/>
    <n v="716736022871"/>
  </r>
  <r>
    <x v="0"/>
    <x v="2"/>
    <x v="0"/>
    <s v="Ff M0017/f/s"/>
    <s v="KB7/UE GREY"/>
    <n v="53"/>
    <n v="113.1"/>
    <n v="41"/>
    <n v="2"/>
    <m/>
    <n v="716736022888"/>
  </r>
  <r>
    <x v="0"/>
    <x v="2"/>
    <x v="0"/>
    <s v="Ff M0025/s"/>
    <s v="07R/MT WHITE GREEN"/>
    <n v="54"/>
    <n v="152"/>
    <n v="41"/>
    <n v="5"/>
    <m/>
    <n v="716736054292"/>
  </r>
  <r>
    <x v="0"/>
    <x v="2"/>
    <x v="0"/>
    <s v="Ff M0026/g/s"/>
    <s v="807/IR BLACK"/>
    <n v="56"/>
    <n v="100"/>
    <n v="41"/>
    <n v="2"/>
    <m/>
    <n v="716736080185"/>
  </r>
  <r>
    <x v="0"/>
    <x v="2"/>
    <x v="0"/>
    <s v="Ff M0027/s"/>
    <s v="LHF/IR BURGUND OPAL"/>
    <n v="59"/>
    <n v="100"/>
    <n v="36"/>
    <n v="2"/>
    <m/>
    <n v="716736080284"/>
  </r>
  <r>
    <x v="0"/>
    <x v="2"/>
    <x v="0"/>
    <s v="Ff M0040/s"/>
    <s v="KB7/T4 GREY"/>
    <n v="50"/>
    <n v="104.5"/>
    <n v="46"/>
    <n v="1"/>
    <m/>
    <n v="716736133454"/>
  </r>
  <r>
    <x v="0"/>
    <x v="2"/>
    <x v="0"/>
    <s v="Kinky Ff 0180/s"/>
    <s v="VDN/JJ PTTRNBLU BLU"/>
    <n v="54"/>
    <n v="213.1"/>
    <n v="46"/>
    <n v="2"/>
    <m/>
    <n v="827886281145"/>
  </r>
  <r>
    <x v="0"/>
    <x v="2"/>
    <x v="0"/>
    <s v="Kinky Ff 0180/s"/>
    <s v="VDO/VK PTTRNPK PLD"/>
    <n v="54"/>
    <n v="213.1"/>
    <n v="46"/>
    <n v="2"/>
    <m/>
    <n v="827886283941"/>
  </r>
  <r>
    <x v="0"/>
    <x v="2"/>
    <x v="0"/>
    <s v="Sliky Ff 0181/s"/>
    <s v="VDW/CC PTTRNOCH GRY"/>
    <n v="54"/>
    <n v="213.1"/>
    <n v="46"/>
    <n v="2"/>
    <m/>
    <n v="827886249992"/>
  </r>
  <r>
    <x v="0"/>
    <x v="3"/>
    <x v="0"/>
    <s v="Marc 102/s"/>
    <s v="6LB/9O RUTHENIUM"/>
    <n v="62"/>
    <n v="91.4"/>
    <n v="37"/>
    <n v="8"/>
    <m/>
    <n v="762753272485"/>
  </r>
  <r>
    <x v="0"/>
    <x v="3"/>
    <x v="0"/>
    <s v="Marc 104/s"/>
    <s v="3YG/J3 LIGHT GOLD"/>
    <n v="60"/>
    <n v="91.4"/>
    <n v="37"/>
    <n v="2"/>
    <m/>
    <n v="762753275097"/>
  </r>
  <r>
    <x v="0"/>
    <x v="3"/>
    <x v="0"/>
    <s v="Marc 116/s"/>
    <s v="26X/2T ORANGE"/>
    <n v="52"/>
    <n v="65.3"/>
    <n v="25"/>
    <n v="2"/>
    <m/>
    <n v="762753997777"/>
  </r>
  <r>
    <x v="0"/>
    <x v="3"/>
    <x v="0"/>
    <s v="Marc 119/s"/>
    <s v="26U/T5 GREY HAVANA"/>
    <n v="54"/>
    <n v="65.3"/>
    <n v="37"/>
    <n v="2"/>
    <m/>
    <n v="762753996824"/>
  </r>
  <r>
    <x v="0"/>
    <x v="3"/>
    <x v="0"/>
    <s v="Marc 119/s"/>
    <s v="274/UZ BLUE HAVANA"/>
    <n v="54"/>
    <n v="65.3"/>
    <n v="25"/>
    <n v="2"/>
    <m/>
    <n v="762753996954"/>
  </r>
  <r>
    <x v="0"/>
    <x v="3"/>
    <x v="0"/>
    <s v="Marc 161/s"/>
    <s v="6LB/IC RUTHENIUM"/>
    <n v="61"/>
    <n v="119.5"/>
    <n v="25"/>
    <n v="3"/>
    <m/>
    <n v="762753759184"/>
  </r>
  <r>
    <x v="0"/>
    <x v="3"/>
    <x v="0"/>
    <s v="Marc 161/s"/>
    <s v="J5G/IR GOLD"/>
    <n v="61"/>
    <n v="119.5"/>
    <n v="37"/>
    <n v="3"/>
    <m/>
    <n v="762753759207"/>
  </r>
  <r>
    <x v="0"/>
    <x v="3"/>
    <x v="0"/>
    <s v="Marc 168/s"/>
    <s v="EYR/0J GOLD PINK"/>
    <n v="58"/>
    <n v="98"/>
    <n v="37"/>
    <n v="2"/>
    <m/>
    <n v="762753682123"/>
  </r>
  <r>
    <x v="0"/>
    <x v="3"/>
    <x v="0"/>
    <s v="Marc 168/s"/>
    <s v="GHP/IC RUTHENIUMRED"/>
    <n v="58"/>
    <n v="98"/>
    <n v="37"/>
    <n v="2"/>
    <m/>
    <n v="762753682130"/>
  </r>
  <r>
    <x v="0"/>
    <x v="3"/>
    <x v="0"/>
    <s v="Marc 169/s"/>
    <s v="EYR/0J GOLD PINK"/>
    <n v="57"/>
    <n v="93.5"/>
    <n v="37"/>
    <n v="8"/>
    <m/>
    <n v="762753682642"/>
  </r>
  <r>
    <x v="0"/>
    <x v="3"/>
    <x v="0"/>
    <s v="Marc 196/s"/>
    <s v="PJP/JL BLUE"/>
    <n v="52"/>
    <n v="61"/>
    <n v="33"/>
    <n v="2"/>
    <m/>
    <n v="762753681331"/>
  </r>
  <r>
    <x v="0"/>
    <x v="3"/>
    <x v="0"/>
    <s v="Marc 222/s"/>
    <s v="MCB/UE CRY SLD ORNG"/>
    <n v="58"/>
    <n v="63"/>
    <n v="33"/>
    <n v="5"/>
    <m/>
    <n v="762753922359"/>
  </r>
  <r>
    <x v="0"/>
    <x v="3"/>
    <x v="0"/>
    <s v="Marc 222/s"/>
    <s v="RHB/XT CRYST AZURE"/>
    <n v="58"/>
    <n v="63"/>
    <n v="37"/>
    <n v="5"/>
    <m/>
    <n v="762753923639"/>
  </r>
  <r>
    <x v="0"/>
    <x v="3"/>
    <x v="0"/>
    <s v="Marc 224/s"/>
    <s v="D51/XT BLACK BLUE"/>
    <n v="52"/>
    <n v="63"/>
    <n v="36.5"/>
    <n v="1"/>
    <m/>
    <n v="716736038247"/>
  </r>
  <r>
    <x v="0"/>
    <x v="3"/>
    <x v="0"/>
    <s v="Marc 257/f/s"/>
    <s v="807/JO BLACK"/>
    <n v="56"/>
    <n v="91.5"/>
    <n v="50.75"/>
    <n v="1"/>
    <m/>
    <n v="762753957245"/>
  </r>
  <r>
    <x v="0"/>
    <x v="3"/>
    <x v="0"/>
    <s v="Marc 268/s"/>
    <s v="086/1V DARK HAVANA"/>
    <n v="61"/>
    <n v="89"/>
    <n v="37"/>
    <n v="2"/>
    <m/>
    <n v="716736054490"/>
  </r>
  <r>
    <x v="0"/>
    <x v="3"/>
    <x v="0"/>
    <s v="Marc 287/s"/>
    <s v="FLL/XT MATTE BLUE"/>
    <n v="52"/>
    <n v="63"/>
    <n v="33"/>
    <n v="3"/>
    <m/>
    <n v="716736026435"/>
  </r>
  <r>
    <x v="0"/>
    <x v="3"/>
    <x v="0"/>
    <s v="Marc 288/s"/>
    <s v="71C/QU BLACK YELLOW"/>
    <n v="58"/>
    <n v="63"/>
    <n v="37"/>
    <n v="10"/>
    <m/>
    <n v="716736026510"/>
  </r>
  <r>
    <x v="0"/>
    <x v="3"/>
    <x v="0"/>
    <s v="Marc 289/f/s"/>
    <s v="L9G/UW HVNA ORANGE"/>
    <n v="53"/>
    <n v="63"/>
    <n v="33"/>
    <n v="3"/>
    <m/>
    <n v="716736027722"/>
  </r>
  <r>
    <x v="0"/>
    <x v="3"/>
    <x v="0"/>
    <s v="Marc 303/s"/>
    <s v="003/XT MATT BLACK"/>
    <n v="54"/>
    <n v="69.599999999999994"/>
    <n v="33"/>
    <n v="10"/>
    <m/>
    <n v="716736025162"/>
  </r>
  <r>
    <x v="0"/>
    <x v="3"/>
    <x v="0"/>
    <s v="Marc 303/s"/>
    <s v="6HT/UE MATTE WHITE"/>
    <n v="54"/>
    <n v="69.599999999999994"/>
    <n v="25"/>
    <n v="3"/>
    <m/>
    <n v="716736025179"/>
  </r>
  <r>
    <x v="0"/>
    <x v="3"/>
    <x v="0"/>
    <s v="Marc 312/s"/>
    <s v="PF3/IB STRIPED GRN"/>
    <n v="58"/>
    <n v="115"/>
    <n v="25"/>
    <n v="2"/>
    <m/>
    <n v="716736088372"/>
  </r>
  <r>
    <x v="0"/>
    <x v="3"/>
    <x v="0"/>
    <s v="Marc 325/s"/>
    <s v="789/DG LILAC"/>
    <n v="56"/>
    <n v="80.5"/>
    <n v="37"/>
    <n v="2"/>
    <m/>
    <n v="716736129907"/>
  </r>
  <r>
    <x v="0"/>
    <x v="3"/>
    <x v="0"/>
    <s v="Marc 326/s"/>
    <s v="HAM/GA CHAMPAGNE"/>
    <n v="59"/>
    <n v="69.5"/>
    <n v="37"/>
    <n v="2"/>
    <m/>
    <n v="716736140780"/>
  </r>
  <r>
    <x v="0"/>
    <x v="3"/>
    <x v="0"/>
    <s v="Marc 349/s"/>
    <s v="2M2/UE BLACK GOLD"/>
    <n v="54"/>
    <n v="56.5"/>
    <n v="33.25"/>
    <n v="1"/>
    <m/>
    <n v="716736100340"/>
  </r>
  <r>
    <x v="0"/>
    <x v="3"/>
    <x v="0"/>
    <s v="Marc 358/s"/>
    <s v="KB7/UZ GREY"/>
    <n v="52"/>
    <n v="54"/>
    <n v="25"/>
    <n v="10"/>
    <m/>
    <n v="716736128474"/>
  </r>
  <r>
    <x v="0"/>
    <x v="3"/>
    <x v="0"/>
    <s v="Marc 38/s"/>
    <s v="TDJ/J7 GREEN"/>
    <n v="56"/>
    <n v="60.9"/>
    <n v="33"/>
    <n v="2"/>
    <m/>
    <n v="827886109210"/>
  </r>
  <r>
    <x v="0"/>
    <x v="3"/>
    <x v="0"/>
    <s v="Marc 393/s"/>
    <s v="09Q/IR BROWN"/>
    <n v="56"/>
    <n v="67"/>
    <n v="33"/>
    <n v="5"/>
    <m/>
    <n v="716736129839"/>
  </r>
  <r>
    <x v="0"/>
    <x v="3"/>
    <x v="0"/>
    <s v="Marc 45/s"/>
    <s v="TMD/I5 CRYSTAL BLUE"/>
    <n v="48"/>
    <n v="65.3"/>
    <n v="33"/>
    <n v="2"/>
    <m/>
    <n v="7627532394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grandTotalCaption="TOTAL" updatedVersion="6" minRefreshableVersion="3" useAutoFormatting="1" itemPrintTitles="1" createdVersion="6" indent="0" outline="1" outlineData="1" multipleFieldFilters="0" rowHeaderCaption="Brand">
  <location ref="A3:B12" firstHeaderRow="1" firstDataRow="1" firstDataCol="1"/>
  <pivotFields count="11">
    <pivotField showAll="0" defaultSubtotal="0">
      <items count="1">
        <item x="0"/>
      </items>
    </pivotField>
    <pivotField axis="axisRow" showAll="0" defaultSubtotal="0">
      <items count="4">
        <item x="0"/>
        <item x="1"/>
        <item x="2"/>
        <item x="3"/>
      </items>
    </pivotField>
    <pivotField axis="axisRow" showAll="0" defaultSubtotal="0">
      <items count="1">
        <item x="0"/>
      </items>
    </pivotField>
    <pivotField showAll="0" defaultSubtotal="0"/>
    <pivotField showAll="0" defaultSubtotal="0"/>
    <pivotField showAll="0" defaultSubtotal="0"/>
    <pivotField numFmtId="164" showAll="0" defaultSubtotal="0"/>
    <pivotField numFmtId="44" showAll="0" defaultSubtotal="0"/>
    <pivotField dataField="1" numFmtId="1" showAll="0" defaultSubtotal="0"/>
    <pivotField showAll="0" defaultSubtotal="0"/>
    <pivotField numFmtId="1" showAll="0" defaultSubtotal="0"/>
  </pivotFields>
  <rowFields count="2">
    <field x="1"/>
    <field x="2"/>
  </rowFields>
  <rowItems count="9">
    <i>
      <x/>
    </i>
    <i r="1">
      <x/>
    </i>
    <i>
      <x v="1"/>
    </i>
    <i r="1">
      <x/>
    </i>
    <i>
      <x v="2"/>
    </i>
    <i r="1">
      <x/>
    </i>
    <i>
      <x v="3"/>
    </i>
    <i r="1">
      <x/>
    </i>
    <i t="grand">
      <x/>
    </i>
  </rowItems>
  <colItems count="1">
    <i/>
  </colItems>
  <dataFields count="1">
    <dataField name="Ready stock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79"/>
  <sheetViews>
    <sheetView tabSelected="1" workbookViewId="0">
      <selection activeCell="B3" sqref="B3"/>
    </sheetView>
  </sheetViews>
  <sheetFormatPr defaultRowHeight="15" x14ac:dyDescent="0.25"/>
  <cols>
    <col min="1" max="2" width="14.28515625" style="1" bestFit="1" customWidth="1"/>
    <col min="3" max="3" width="5" style="1" bestFit="1" customWidth="1"/>
    <col min="4" max="4" width="15.85546875" style="1" bestFit="1" customWidth="1"/>
    <col min="5" max="5" width="23.7109375" style="1" bestFit="1" customWidth="1"/>
    <col min="6" max="6" width="4.5703125" style="1" bestFit="1" customWidth="1"/>
    <col min="7" max="7" width="12" style="1" bestFit="1" customWidth="1"/>
    <col min="8" max="8" width="14.42578125" style="1" bestFit="1" customWidth="1"/>
    <col min="9" max="9" width="11.85546875" style="1" customWidth="1"/>
    <col min="10" max="10" width="16.85546875" style="1" bestFit="1" customWidth="1"/>
    <col min="11" max="11" width="12" style="1" bestFit="1" customWidth="1"/>
    <col min="12" max="16384" width="9.140625" style="1"/>
  </cols>
  <sheetData>
    <row r="1" spans="1:11" x14ac:dyDescent="0.25">
      <c r="A1" s="23"/>
      <c r="B1" s="23"/>
    </row>
    <row r="2" spans="1:11" x14ac:dyDescent="0.25">
      <c r="A2" s="23"/>
      <c r="B2" s="23"/>
    </row>
    <row r="3" spans="1:11" x14ac:dyDescent="0.25">
      <c r="A3" s="23"/>
      <c r="B3" s="23"/>
    </row>
    <row r="4" spans="1:11" ht="30" x14ac:dyDescent="0.25">
      <c r="D4" s="2"/>
      <c r="G4" s="3"/>
      <c r="H4" s="4"/>
      <c r="I4" s="5"/>
      <c r="J4" s="22" t="s">
        <v>309</v>
      </c>
    </row>
    <row r="5" spans="1:11" x14ac:dyDescent="0.25">
      <c r="A5" s="6" t="s">
        <v>0</v>
      </c>
      <c r="B5" s="6" t="s">
        <v>1</v>
      </c>
      <c r="C5" s="6" t="s">
        <v>2</v>
      </c>
      <c r="D5" s="7" t="s">
        <v>3</v>
      </c>
      <c r="E5" s="6" t="s">
        <v>4</v>
      </c>
      <c r="F5" s="6" t="s">
        <v>5</v>
      </c>
      <c r="G5" s="8" t="s">
        <v>6</v>
      </c>
      <c r="H5" s="14" t="s">
        <v>7</v>
      </c>
      <c r="I5" s="15" t="s">
        <v>8</v>
      </c>
      <c r="J5" s="9" t="s">
        <v>9</v>
      </c>
    </row>
    <row r="6" spans="1:11" x14ac:dyDescent="0.25">
      <c r="A6" s="10" t="s">
        <v>10</v>
      </c>
      <c r="B6" s="10" t="s">
        <v>11</v>
      </c>
      <c r="C6" s="10" t="s">
        <v>12</v>
      </c>
      <c r="D6" s="11" t="s">
        <v>13</v>
      </c>
      <c r="E6" s="10" t="s">
        <v>14</v>
      </c>
      <c r="F6" s="10">
        <v>66</v>
      </c>
      <c r="G6" s="3">
        <v>63.5</v>
      </c>
      <c r="H6" s="12">
        <v>1</v>
      </c>
      <c r="I6" s="16"/>
      <c r="J6" s="13">
        <v>762753641618</v>
      </c>
      <c r="K6" s="24" t="s">
        <v>310</v>
      </c>
    </row>
    <row r="7" spans="1:11" x14ac:dyDescent="0.25">
      <c r="A7" s="10" t="s">
        <v>10</v>
      </c>
      <c r="B7" s="10" t="s">
        <v>11</v>
      </c>
      <c r="C7" s="10" t="s">
        <v>12</v>
      </c>
      <c r="D7" s="11" t="s">
        <v>15</v>
      </c>
      <c r="E7" s="10" t="s">
        <v>16</v>
      </c>
      <c r="F7" s="10">
        <v>58</v>
      </c>
      <c r="G7" s="3">
        <v>63.5</v>
      </c>
      <c r="H7" s="12">
        <v>1</v>
      </c>
      <c r="I7" s="16"/>
      <c r="J7" s="13">
        <v>716736146560</v>
      </c>
      <c r="K7" s="24" t="s">
        <v>310</v>
      </c>
    </row>
    <row r="8" spans="1:11" x14ac:dyDescent="0.25">
      <c r="A8" s="10" t="s">
        <v>10</v>
      </c>
      <c r="B8" s="10" t="s">
        <v>11</v>
      </c>
      <c r="C8" s="10" t="s">
        <v>12</v>
      </c>
      <c r="D8" s="11" t="s">
        <v>17</v>
      </c>
      <c r="E8" s="10" t="s">
        <v>18</v>
      </c>
      <c r="F8" s="10"/>
      <c r="G8" s="3">
        <v>55</v>
      </c>
      <c r="H8" s="12">
        <v>1</v>
      </c>
      <c r="I8" s="16"/>
      <c r="J8" s="13">
        <v>762753989093</v>
      </c>
      <c r="K8" s="24" t="s">
        <v>310</v>
      </c>
    </row>
    <row r="9" spans="1:11" x14ac:dyDescent="0.25">
      <c r="A9" s="10" t="s">
        <v>10</v>
      </c>
      <c r="B9" s="10" t="s">
        <v>11</v>
      </c>
      <c r="C9" s="10" t="s">
        <v>12</v>
      </c>
      <c r="D9" s="11" t="s">
        <v>17</v>
      </c>
      <c r="E9" s="10" t="s">
        <v>19</v>
      </c>
      <c r="F9" s="10"/>
      <c r="G9" s="3">
        <v>55</v>
      </c>
      <c r="H9" s="12">
        <v>1</v>
      </c>
      <c r="I9" s="16"/>
      <c r="J9" s="13">
        <v>762753989109</v>
      </c>
      <c r="K9" s="24" t="s">
        <v>310</v>
      </c>
    </row>
    <row r="10" spans="1:11" x14ac:dyDescent="0.25">
      <c r="A10" s="10" t="s">
        <v>10</v>
      </c>
      <c r="B10" s="10" t="s">
        <v>11</v>
      </c>
      <c r="C10" s="10" t="s">
        <v>12</v>
      </c>
      <c r="D10" s="11" t="s">
        <v>20</v>
      </c>
      <c r="E10" s="10" t="s">
        <v>21</v>
      </c>
      <c r="F10" s="10">
        <v>57</v>
      </c>
      <c r="G10" s="3">
        <v>58</v>
      </c>
      <c r="H10" s="12">
        <v>1</v>
      </c>
      <c r="I10" s="16"/>
      <c r="J10" s="13">
        <v>762753935243</v>
      </c>
      <c r="K10" s="24" t="s">
        <v>310</v>
      </c>
    </row>
    <row r="11" spans="1:11" x14ac:dyDescent="0.25">
      <c r="A11" s="10" t="s">
        <v>10</v>
      </c>
      <c r="B11" s="10" t="s">
        <v>11</v>
      </c>
      <c r="C11" s="10" t="s">
        <v>12</v>
      </c>
      <c r="D11" s="11" t="s">
        <v>22</v>
      </c>
      <c r="E11" s="10" t="s">
        <v>23</v>
      </c>
      <c r="F11" s="10">
        <v>51</v>
      </c>
      <c r="G11" s="3">
        <v>58</v>
      </c>
      <c r="H11" s="12">
        <v>1</v>
      </c>
      <c r="I11" s="16"/>
      <c r="J11" s="13">
        <v>762753183033</v>
      </c>
      <c r="K11" s="24" t="s">
        <v>310</v>
      </c>
    </row>
    <row r="12" spans="1:11" x14ac:dyDescent="0.25">
      <c r="A12" s="10" t="s">
        <v>10</v>
      </c>
      <c r="B12" s="10" t="s">
        <v>11</v>
      </c>
      <c r="C12" s="10" t="s">
        <v>12</v>
      </c>
      <c r="D12" s="11" t="s">
        <v>24</v>
      </c>
      <c r="E12" s="10" t="s">
        <v>25</v>
      </c>
      <c r="F12" s="10">
        <v>55</v>
      </c>
      <c r="G12" s="3">
        <v>67.5</v>
      </c>
      <c r="H12" s="12">
        <v>1</v>
      </c>
      <c r="I12" s="16"/>
      <c r="J12" s="13">
        <v>762753191380</v>
      </c>
      <c r="K12" s="24" t="s">
        <v>310</v>
      </c>
    </row>
    <row r="13" spans="1:11" x14ac:dyDescent="0.25">
      <c r="A13" s="10" t="s">
        <v>10</v>
      </c>
      <c r="B13" s="10" t="s">
        <v>11</v>
      </c>
      <c r="C13" s="10" t="s">
        <v>12</v>
      </c>
      <c r="D13" s="11" t="s">
        <v>24</v>
      </c>
      <c r="E13" s="10" t="s">
        <v>26</v>
      </c>
      <c r="F13" s="10">
        <v>55</v>
      </c>
      <c r="G13" s="3">
        <v>67.5</v>
      </c>
      <c r="H13" s="12">
        <v>2</v>
      </c>
      <c r="I13" s="16"/>
      <c r="J13" s="13">
        <v>762753191397</v>
      </c>
      <c r="K13" s="24" t="s">
        <v>310</v>
      </c>
    </row>
    <row r="14" spans="1:11" x14ac:dyDescent="0.25">
      <c r="A14" s="10" t="s">
        <v>10</v>
      </c>
      <c r="B14" s="10" t="s">
        <v>11</v>
      </c>
      <c r="C14" s="10" t="s">
        <v>12</v>
      </c>
      <c r="D14" s="11" t="s">
        <v>27</v>
      </c>
      <c r="E14" s="10" t="s">
        <v>28</v>
      </c>
      <c r="F14" s="10">
        <v>50</v>
      </c>
      <c r="G14" s="3">
        <v>72</v>
      </c>
      <c r="H14" s="12">
        <v>1</v>
      </c>
      <c r="I14" s="16"/>
      <c r="J14" s="13">
        <v>716736031927</v>
      </c>
      <c r="K14" s="24" t="s">
        <v>310</v>
      </c>
    </row>
    <row r="15" spans="1:11" x14ac:dyDescent="0.25">
      <c r="A15" s="10" t="s">
        <v>10</v>
      </c>
      <c r="B15" s="10" t="s">
        <v>11</v>
      </c>
      <c r="C15" s="10" t="s">
        <v>12</v>
      </c>
      <c r="D15" s="11" t="s">
        <v>29</v>
      </c>
      <c r="E15" s="10" t="s">
        <v>30</v>
      </c>
      <c r="F15" s="10">
        <v>60</v>
      </c>
      <c r="G15" s="3">
        <v>68</v>
      </c>
      <c r="H15" s="12">
        <v>1</v>
      </c>
      <c r="I15" s="16"/>
      <c r="J15" s="13">
        <v>716736123066</v>
      </c>
      <c r="K15" s="24" t="s">
        <v>310</v>
      </c>
    </row>
    <row r="16" spans="1:11" x14ac:dyDescent="0.25">
      <c r="A16" s="10" t="s">
        <v>10</v>
      </c>
      <c r="B16" s="10" t="s">
        <v>11</v>
      </c>
      <c r="C16" s="10" t="s">
        <v>12</v>
      </c>
      <c r="D16" s="11" t="s">
        <v>31</v>
      </c>
      <c r="E16" s="10" t="s">
        <v>32</v>
      </c>
      <c r="F16" s="10">
        <v>59</v>
      </c>
      <c r="G16" s="3">
        <v>68</v>
      </c>
      <c r="H16" s="12">
        <v>2</v>
      </c>
      <c r="I16" s="16"/>
      <c r="J16" s="13">
        <v>716736127613</v>
      </c>
      <c r="K16" s="24" t="s">
        <v>310</v>
      </c>
    </row>
    <row r="17" spans="1:11" x14ac:dyDescent="0.25">
      <c r="A17" s="10" t="s">
        <v>10</v>
      </c>
      <c r="B17" s="10" t="s">
        <v>11</v>
      </c>
      <c r="C17" s="10" t="s">
        <v>12</v>
      </c>
      <c r="D17" s="11" t="s">
        <v>31</v>
      </c>
      <c r="E17" s="10" t="s">
        <v>33</v>
      </c>
      <c r="F17" s="10">
        <v>59</v>
      </c>
      <c r="G17" s="3">
        <v>68</v>
      </c>
      <c r="H17" s="12">
        <v>1</v>
      </c>
      <c r="I17" s="16"/>
      <c r="J17" s="13">
        <v>716736127620</v>
      </c>
      <c r="K17" s="24" t="s">
        <v>310</v>
      </c>
    </row>
    <row r="18" spans="1:11" x14ac:dyDescent="0.25">
      <c r="A18" s="10" t="s">
        <v>10</v>
      </c>
      <c r="B18" s="10" t="s">
        <v>11</v>
      </c>
      <c r="C18" s="10" t="s">
        <v>12</v>
      </c>
      <c r="D18" s="11" t="s">
        <v>31</v>
      </c>
      <c r="E18" s="10" t="s">
        <v>34</v>
      </c>
      <c r="F18" s="10">
        <v>59</v>
      </c>
      <c r="G18" s="3">
        <v>68</v>
      </c>
      <c r="H18" s="12">
        <v>1</v>
      </c>
      <c r="I18" s="16"/>
      <c r="J18" s="13">
        <v>716736127637</v>
      </c>
      <c r="K18" s="24" t="s">
        <v>310</v>
      </c>
    </row>
    <row r="19" spans="1:11" x14ac:dyDescent="0.25">
      <c r="A19" s="10" t="s">
        <v>10</v>
      </c>
      <c r="B19" s="10" t="s">
        <v>11</v>
      </c>
      <c r="C19" s="10" t="s">
        <v>12</v>
      </c>
      <c r="D19" s="11" t="s">
        <v>31</v>
      </c>
      <c r="E19" s="10" t="s">
        <v>35</v>
      </c>
      <c r="F19" s="10">
        <v>59</v>
      </c>
      <c r="G19" s="3">
        <v>68</v>
      </c>
      <c r="H19" s="12">
        <v>2</v>
      </c>
      <c r="I19" s="16"/>
      <c r="J19" s="13">
        <v>716736127644</v>
      </c>
      <c r="K19" s="24" t="s">
        <v>310</v>
      </c>
    </row>
    <row r="20" spans="1:11" x14ac:dyDescent="0.25">
      <c r="A20" s="10" t="s">
        <v>10</v>
      </c>
      <c r="B20" s="10" t="s">
        <v>11</v>
      </c>
      <c r="C20" s="10" t="s">
        <v>12</v>
      </c>
      <c r="D20" s="11" t="s">
        <v>36</v>
      </c>
      <c r="E20" s="10" t="s">
        <v>37</v>
      </c>
      <c r="F20" s="10">
        <v>50</v>
      </c>
      <c r="G20" s="3">
        <v>63</v>
      </c>
      <c r="H20" s="12">
        <v>1</v>
      </c>
      <c r="I20" s="16"/>
      <c r="J20" s="13">
        <v>716736121024</v>
      </c>
      <c r="K20" s="24" t="s">
        <v>310</v>
      </c>
    </row>
    <row r="21" spans="1:11" x14ac:dyDescent="0.25">
      <c r="A21" s="10" t="s">
        <v>10</v>
      </c>
      <c r="B21" s="10" t="s">
        <v>11</v>
      </c>
      <c r="C21" s="10" t="s">
        <v>12</v>
      </c>
      <c r="D21" s="11" t="s">
        <v>38</v>
      </c>
      <c r="E21" s="10" t="s">
        <v>39</v>
      </c>
      <c r="F21" s="10">
        <v>57</v>
      </c>
      <c r="G21" s="3">
        <v>59.5</v>
      </c>
      <c r="H21" s="12">
        <v>2</v>
      </c>
      <c r="I21" s="16"/>
      <c r="J21" s="13">
        <v>716736121048</v>
      </c>
      <c r="K21" s="24" t="s">
        <v>310</v>
      </c>
    </row>
    <row r="22" spans="1:11" x14ac:dyDescent="0.25">
      <c r="A22" s="10" t="s">
        <v>10</v>
      </c>
      <c r="B22" s="10" t="s">
        <v>11</v>
      </c>
      <c r="C22" s="10" t="s">
        <v>12</v>
      </c>
      <c r="D22" s="11" t="s">
        <v>40</v>
      </c>
      <c r="E22" s="10" t="s">
        <v>41</v>
      </c>
      <c r="F22" s="10">
        <v>54</v>
      </c>
      <c r="G22" s="3">
        <v>68</v>
      </c>
      <c r="H22" s="12">
        <v>1</v>
      </c>
      <c r="I22" s="16"/>
      <c r="J22" s="13">
        <v>716736195964</v>
      </c>
      <c r="K22" s="24" t="s">
        <v>310</v>
      </c>
    </row>
    <row r="23" spans="1:11" x14ac:dyDescent="0.25">
      <c r="A23" s="10" t="s">
        <v>10</v>
      </c>
      <c r="B23" s="10" t="s">
        <v>11</v>
      </c>
      <c r="C23" s="10" t="s">
        <v>12</v>
      </c>
      <c r="D23" s="11" t="s">
        <v>42</v>
      </c>
      <c r="E23" s="10" t="s">
        <v>43</v>
      </c>
      <c r="F23" s="10">
        <v>65</v>
      </c>
      <c r="G23" s="3">
        <v>74.599999999999994</v>
      </c>
      <c r="H23" s="12">
        <v>2</v>
      </c>
      <c r="I23" s="16"/>
      <c r="J23" s="13">
        <v>762753241054</v>
      </c>
      <c r="K23" s="24" t="s">
        <v>310</v>
      </c>
    </row>
    <row r="24" spans="1:11" x14ac:dyDescent="0.25">
      <c r="A24" s="10" t="s">
        <v>10</v>
      </c>
      <c r="B24" s="10" t="s">
        <v>11</v>
      </c>
      <c r="C24" s="10" t="s">
        <v>12</v>
      </c>
      <c r="D24" s="11" t="s">
        <v>42</v>
      </c>
      <c r="E24" s="10" t="s">
        <v>44</v>
      </c>
      <c r="F24" s="10">
        <v>65</v>
      </c>
      <c r="G24" s="3">
        <v>74.599999999999994</v>
      </c>
      <c r="H24" s="12">
        <v>1</v>
      </c>
      <c r="I24" s="16"/>
      <c r="J24" s="13">
        <v>762753241283</v>
      </c>
      <c r="K24" s="24" t="s">
        <v>310</v>
      </c>
    </row>
    <row r="25" spans="1:11" x14ac:dyDescent="0.25">
      <c r="A25" s="10" t="s">
        <v>10</v>
      </c>
      <c r="B25" s="10" t="s">
        <v>11</v>
      </c>
      <c r="C25" s="10" t="s">
        <v>12</v>
      </c>
      <c r="D25" s="11" t="s">
        <v>45</v>
      </c>
      <c r="E25" s="10" t="s">
        <v>46</v>
      </c>
      <c r="F25" s="10">
        <v>63</v>
      </c>
      <c r="G25" s="3">
        <v>58</v>
      </c>
      <c r="H25" s="12">
        <v>1</v>
      </c>
      <c r="I25" s="16"/>
      <c r="J25" s="13">
        <v>762753991911</v>
      </c>
      <c r="K25" s="24" t="s">
        <v>310</v>
      </c>
    </row>
    <row r="26" spans="1:11" x14ac:dyDescent="0.25">
      <c r="A26" s="10" t="s">
        <v>10</v>
      </c>
      <c r="B26" s="10" t="s">
        <v>11</v>
      </c>
      <c r="C26" s="10" t="s">
        <v>12</v>
      </c>
      <c r="D26" s="11" t="s">
        <v>47</v>
      </c>
      <c r="E26" s="10" t="s">
        <v>48</v>
      </c>
      <c r="F26" s="10">
        <v>56</v>
      </c>
      <c r="G26" s="3">
        <v>59.5</v>
      </c>
      <c r="H26" s="12">
        <v>1</v>
      </c>
      <c r="I26" s="16"/>
      <c r="J26" s="13">
        <v>762753991737</v>
      </c>
      <c r="K26" s="24" t="s">
        <v>310</v>
      </c>
    </row>
    <row r="27" spans="1:11" x14ac:dyDescent="0.25">
      <c r="A27" s="10" t="s">
        <v>10</v>
      </c>
      <c r="B27" s="10" t="s">
        <v>11</v>
      </c>
      <c r="C27" s="10" t="s">
        <v>12</v>
      </c>
      <c r="D27" s="11" t="s">
        <v>47</v>
      </c>
      <c r="E27" s="10" t="s">
        <v>49</v>
      </c>
      <c r="F27" s="10">
        <v>56</v>
      </c>
      <c r="G27" s="3">
        <v>72</v>
      </c>
      <c r="H27" s="12">
        <v>1</v>
      </c>
      <c r="I27" s="16"/>
      <c r="J27" s="13">
        <v>762753991751</v>
      </c>
      <c r="K27" s="24" t="s">
        <v>310</v>
      </c>
    </row>
    <row r="28" spans="1:11" x14ac:dyDescent="0.25">
      <c r="A28" s="10" t="s">
        <v>10</v>
      </c>
      <c r="B28" s="10" t="s">
        <v>11</v>
      </c>
      <c r="C28" s="10" t="s">
        <v>12</v>
      </c>
      <c r="D28" s="11" t="s">
        <v>47</v>
      </c>
      <c r="E28" s="10" t="s">
        <v>50</v>
      </c>
      <c r="F28" s="10">
        <v>56</v>
      </c>
      <c r="G28" s="3">
        <v>72</v>
      </c>
      <c r="H28" s="12">
        <v>3</v>
      </c>
      <c r="I28" s="16"/>
      <c r="J28" s="13">
        <v>762753991768</v>
      </c>
      <c r="K28" s="24" t="s">
        <v>310</v>
      </c>
    </row>
    <row r="29" spans="1:11" x14ac:dyDescent="0.25">
      <c r="A29" s="10" t="s">
        <v>10</v>
      </c>
      <c r="B29" s="10" t="s">
        <v>11</v>
      </c>
      <c r="C29" s="10" t="s">
        <v>12</v>
      </c>
      <c r="D29" s="11" t="s">
        <v>51</v>
      </c>
      <c r="E29" s="10" t="s">
        <v>52</v>
      </c>
      <c r="F29" s="10">
        <v>58</v>
      </c>
      <c r="G29" s="3">
        <v>47</v>
      </c>
      <c r="H29" s="12">
        <v>2</v>
      </c>
      <c r="I29" s="16"/>
      <c r="J29" s="13">
        <v>762753437716</v>
      </c>
      <c r="K29" s="24" t="s">
        <v>310</v>
      </c>
    </row>
    <row r="30" spans="1:11" x14ac:dyDescent="0.25">
      <c r="A30" s="10" t="s">
        <v>10</v>
      </c>
      <c r="B30" s="10" t="s">
        <v>11</v>
      </c>
      <c r="C30" s="10" t="s">
        <v>12</v>
      </c>
      <c r="D30" s="11" t="s">
        <v>53</v>
      </c>
      <c r="E30" s="10" t="s">
        <v>50</v>
      </c>
      <c r="F30" s="10">
        <v>55</v>
      </c>
      <c r="G30" s="3">
        <v>55</v>
      </c>
      <c r="H30" s="12">
        <v>1</v>
      </c>
      <c r="I30" s="16"/>
      <c r="J30" s="13">
        <v>762753990785</v>
      </c>
      <c r="K30" s="24" t="s">
        <v>310</v>
      </c>
    </row>
    <row r="31" spans="1:11" x14ac:dyDescent="0.25">
      <c r="A31" s="10" t="s">
        <v>10</v>
      </c>
      <c r="B31" s="10" t="s">
        <v>11</v>
      </c>
      <c r="C31" s="10" t="s">
        <v>12</v>
      </c>
      <c r="D31" s="11" t="s">
        <v>54</v>
      </c>
      <c r="E31" s="10" t="s">
        <v>55</v>
      </c>
      <c r="F31" s="10">
        <v>57</v>
      </c>
      <c r="G31" s="3">
        <v>75.5</v>
      </c>
      <c r="H31" s="12">
        <v>1</v>
      </c>
      <c r="I31" s="16"/>
      <c r="J31" s="13">
        <v>716736088952</v>
      </c>
      <c r="K31" s="24" t="s">
        <v>310</v>
      </c>
    </row>
    <row r="32" spans="1:11" x14ac:dyDescent="0.25">
      <c r="A32" s="10" t="s">
        <v>10</v>
      </c>
      <c r="B32" s="10" t="s">
        <v>11</v>
      </c>
      <c r="C32" s="10" t="s">
        <v>12</v>
      </c>
      <c r="D32" s="11" t="s">
        <v>56</v>
      </c>
      <c r="E32" s="10" t="s">
        <v>43</v>
      </c>
      <c r="F32" s="10">
        <v>54</v>
      </c>
      <c r="G32" s="3">
        <v>80.5</v>
      </c>
      <c r="H32" s="12">
        <v>1</v>
      </c>
      <c r="I32" s="16"/>
      <c r="J32" s="13">
        <v>716736197999</v>
      </c>
      <c r="K32" s="24" t="s">
        <v>310</v>
      </c>
    </row>
    <row r="33" spans="1:11" x14ac:dyDescent="0.25">
      <c r="A33" s="10" t="s">
        <v>10</v>
      </c>
      <c r="B33" s="10" t="s">
        <v>11</v>
      </c>
      <c r="C33" s="10" t="s">
        <v>12</v>
      </c>
      <c r="D33" s="11" t="s">
        <v>57</v>
      </c>
      <c r="E33" s="10" t="s">
        <v>58</v>
      </c>
      <c r="F33" s="10">
        <v>46</v>
      </c>
      <c r="G33" s="3">
        <v>31.5</v>
      </c>
      <c r="H33" s="12">
        <v>2</v>
      </c>
      <c r="I33" s="16"/>
      <c r="J33" s="13">
        <v>716736097626</v>
      </c>
      <c r="K33" s="24" t="s">
        <v>310</v>
      </c>
    </row>
    <row r="34" spans="1:11" x14ac:dyDescent="0.25">
      <c r="A34" s="10" t="s">
        <v>10</v>
      </c>
      <c r="B34" s="10" t="s">
        <v>11</v>
      </c>
      <c r="C34" s="10" t="s">
        <v>12</v>
      </c>
      <c r="D34" s="11" t="s">
        <v>57</v>
      </c>
      <c r="E34" s="10" t="s">
        <v>59</v>
      </c>
      <c r="F34" s="10">
        <v>46</v>
      </c>
      <c r="G34" s="3">
        <v>31.5</v>
      </c>
      <c r="H34" s="12">
        <v>2</v>
      </c>
      <c r="I34" s="16"/>
      <c r="J34" s="13">
        <v>716736097633</v>
      </c>
      <c r="K34" s="24" t="s">
        <v>310</v>
      </c>
    </row>
    <row r="35" spans="1:11" x14ac:dyDescent="0.25">
      <c r="A35" s="10" t="s">
        <v>10</v>
      </c>
      <c r="B35" s="10" t="s">
        <v>60</v>
      </c>
      <c r="C35" s="10" t="s">
        <v>12</v>
      </c>
      <c r="D35" s="11" t="s">
        <v>61</v>
      </c>
      <c r="E35" s="10" t="s">
        <v>62</v>
      </c>
      <c r="F35" s="10">
        <v>52</v>
      </c>
      <c r="G35" s="3">
        <v>117.5</v>
      </c>
      <c r="H35" s="12">
        <v>2</v>
      </c>
      <c r="I35" s="16"/>
      <c r="J35" s="13">
        <v>762753109811</v>
      </c>
      <c r="K35" s="24" t="s">
        <v>310</v>
      </c>
    </row>
    <row r="36" spans="1:11" x14ac:dyDescent="0.25">
      <c r="A36" s="10" t="s">
        <v>10</v>
      </c>
      <c r="B36" s="10" t="s">
        <v>60</v>
      </c>
      <c r="C36" s="10" t="s">
        <v>12</v>
      </c>
      <c r="D36" s="11" t="s">
        <v>63</v>
      </c>
      <c r="E36" s="10" t="s">
        <v>64</v>
      </c>
      <c r="F36" s="10">
        <v>58</v>
      </c>
      <c r="G36" s="3">
        <v>165</v>
      </c>
      <c r="H36" s="12">
        <v>2</v>
      </c>
      <c r="I36" s="16"/>
      <c r="J36" s="13">
        <v>762753828880</v>
      </c>
      <c r="K36" s="24" t="s">
        <v>310</v>
      </c>
    </row>
    <row r="37" spans="1:11" x14ac:dyDescent="0.25">
      <c r="A37" s="10" t="s">
        <v>10</v>
      </c>
      <c r="B37" s="10" t="s">
        <v>60</v>
      </c>
      <c r="C37" s="10" t="s">
        <v>12</v>
      </c>
      <c r="D37" s="11" t="s">
        <v>63</v>
      </c>
      <c r="E37" s="10" t="s">
        <v>65</v>
      </c>
      <c r="F37" s="10">
        <v>58</v>
      </c>
      <c r="G37" s="3">
        <v>165</v>
      </c>
      <c r="H37" s="12">
        <v>1</v>
      </c>
      <c r="I37" s="16"/>
      <c r="J37" s="13">
        <v>827886413133</v>
      </c>
      <c r="K37" s="24" t="s">
        <v>310</v>
      </c>
    </row>
    <row r="38" spans="1:11" x14ac:dyDescent="0.25">
      <c r="A38" s="10" t="s">
        <v>10</v>
      </c>
      <c r="B38" s="10" t="s">
        <v>60</v>
      </c>
      <c r="C38" s="10" t="s">
        <v>12</v>
      </c>
      <c r="D38" s="11" t="s">
        <v>63</v>
      </c>
      <c r="E38" s="10" t="s">
        <v>66</v>
      </c>
      <c r="F38" s="10">
        <v>58</v>
      </c>
      <c r="G38" s="3">
        <v>165</v>
      </c>
      <c r="H38" s="12">
        <v>2</v>
      </c>
      <c r="I38" s="16"/>
      <c r="J38" s="13">
        <v>827886413089</v>
      </c>
      <c r="K38" s="24" t="s">
        <v>310</v>
      </c>
    </row>
    <row r="39" spans="1:11" x14ac:dyDescent="0.25">
      <c r="A39" s="10" t="s">
        <v>10</v>
      </c>
      <c r="B39" s="10" t="s">
        <v>60</v>
      </c>
      <c r="C39" s="10" t="s">
        <v>12</v>
      </c>
      <c r="D39" s="11" t="s">
        <v>67</v>
      </c>
      <c r="E39" s="10" t="s">
        <v>68</v>
      </c>
      <c r="F39" s="10">
        <v>52</v>
      </c>
      <c r="G39" s="3">
        <v>169.5</v>
      </c>
      <c r="H39" s="12">
        <v>2</v>
      </c>
      <c r="I39" s="16"/>
      <c r="J39" s="13">
        <v>827886065790</v>
      </c>
      <c r="K39" s="24" t="s">
        <v>310</v>
      </c>
    </row>
    <row r="40" spans="1:11" x14ac:dyDescent="0.25">
      <c r="A40" s="10" t="s">
        <v>10</v>
      </c>
      <c r="B40" s="10" t="s">
        <v>60</v>
      </c>
      <c r="C40" s="10" t="s">
        <v>12</v>
      </c>
      <c r="D40" s="11" t="s">
        <v>69</v>
      </c>
      <c r="E40" s="10" t="s">
        <v>70</v>
      </c>
      <c r="F40" s="10">
        <v>55</v>
      </c>
      <c r="G40" s="3">
        <v>139.19999999999999</v>
      </c>
      <c r="H40" s="12">
        <v>2</v>
      </c>
      <c r="I40" s="16"/>
      <c r="J40" s="13">
        <v>827886539772</v>
      </c>
      <c r="K40" s="24" t="s">
        <v>310</v>
      </c>
    </row>
    <row r="41" spans="1:11" x14ac:dyDescent="0.25">
      <c r="A41" s="10" t="s">
        <v>10</v>
      </c>
      <c r="B41" s="10" t="s">
        <v>60</v>
      </c>
      <c r="C41" s="10" t="s">
        <v>12</v>
      </c>
      <c r="D41" s="11" t="s">
        <v>71</v>
      </c>
      <c r="E41" s="10" t="s">
        <v>72</v>
      </c>
      <c r="F41" s="10">
        <v>55</v>
      </c>
      <c r="G41" s="3">
        <v>143.5</v>
      </c>
      <c r="H41" s="12">
        <v>2</v>
      </c>
      <c r="I41" s="16"/>
      <c r="J41" s="13">
        <v>762753960153</v>
      </c>
      <c r="K41" s="24" t="s">
        <v>310</v>
      </c>
    </row>
    <row r="42" spans="1:11" x14ac:dyDescent="0.25">
      <c r="A42" s="10" t="s">
        <v>10</v>
      </c>
      <c r="B42" s="10" t="s">
        <v>60</v>
      </c>
      <c r="C42" s="10" t="s">
        <v>12</v>
      </c>
      <c r="D42" s="11" t="s">
        <v>71</v>
      </c>
      <c r="E42" s="10" t="s">
        <v>73</v>
      </c>
      <c r="F42" s="10">
        <v>55</v>
      </c>
      <c r="G42" s="3">
        <v>143.5</v>
      </c>
      <c r="H42" s="12">
        <v>2</v>
      </c>
      <c r="I42" s="16"/>
      <c r="J42" s="13">
        <v>762753960184</v>
      </c>
      <c r="K42" s="24" t="s">
        <v>310</v>
      </c>
    </row>
    <row r="43" spans="1:11" x14ac:dyDescent="0.25">
      <c r="A43" s="10" t="s">
        <v>10</v>
      </c>
      <c r="B43" s="10" t="s">
        <v>60</v>
      </c>
      <c r="C43" s="10" t="s">
        <v>12</v>
      </c>
      <c r="D43" s="11" t="s">
        <v>74</v>
      </c>
      <c r="E43" s="10" t="s">
        <v>75</v>
      </c>
      <c r="F43" s="10">
        <v>72</v>
      </c>
      <c r="G43" s="3">
        <v>174</v>
      </c>
      <c r="H43" s="12">
        <v>2</v>
      </c>
      <c r="I43" s="16"/>
      <c r="J43" s="13">
        <v>827886346943</v>
      </c>
      <c r="K43" s="24" t="s">
        <v>310</v>
      </c>
    </row>
    <row r="44" spans="1:11" x14ac:dyDescent="0.25">
      <c r="A44" s="10" t="s">
        <v>10</v>
      </c>
      <c r="B44" s="10" t="s">
        <v>60</v>
      </c>
      <c r="C44" s="10" t="s">
        <v>12</v>
      </c>
      <c r="D44" s="11" t="s">
        <v>74</v>
      </c>
      <c r="E44" s="10" t="s">
        <v>76</v>
      </c>
      <c r="F44" s="10">
        <v>72</v>
      </c>
      <c r="G44" s="3">
        <v>174</v>
      </c>
      <c r="H44" s="12">
        <v>2</v>
      </c>
      <c r="I44" s="16"/>
      <c r="J44" s="13">
        <v>827886346967</v>
      </c>
      <c r="K44" s="24" t="s">
        <v>310</v>
      </c>
    </row>
    <row r="45" spans="1:11" x14ac:dyDescent="0.25">
      <c r="A45" s="10" t="s">
        <v>10</v>
      </c>
      <c r="B45" s="10" t="s">
        <v>60</v>
      </c>
      <c r="C45" s="10" t="s">
        <v>12</v>
      </c>
      <c r="D45" s="11" t="s">
        <v>77</v>
      </c>
      <c r="E45" s="10" t="s">
        <v>78</v>
      </c>
      <c r="F45" s="10">
        <v>52</v>
      </c>
      <c r="G45" s="3">
        <v>174</v>
      </c>
      <c r="H45" s="12">
        <v>1</v>
      </c>
      <c r="I45" s="16"/>
      <c r="J45" s="13">
        <v>762753191885</v>
      </c>
      <c r="K45" s="24" t="s">
        <v>310</v>
      </c>
    </row>
    <row r="46" spans="1:11" x14ac:dyDescent="0.25">
      <c r="A46" s="10" t="s">
        <v>10</v>
      </c>
      <c r="B46" s="10" t="s">
        <v>60</v>
      </c>
      <c r="C46" s="10" t="s">
        <v>12</v>
      </c>
      <c r="D46" s="11" t="s">
        <v>79</v>
      </c>
      <c r="E46" s="10" t="s">
        <v>80</v>
      </c>
      <c r="F46" s="10">
        <v>47</v>
      </c>
      <c r="G46" s="3">
        <v>189</v>
      </c>
      <c r="H46" s="12">
        <v>2</v>
      </c>
      <c r="I46" s="16"/>
      <c r="J46" s="13">
        <v>762753619136</v>
      </c>
      <c r="K46" s="24" t="s">
        <v>310</v>
      </c>
    </row>
    <row r="47" spans="1:11" x14ac:dyDescent="0.25">
      <c r="A47" s="10" t="s">
        <v>10</v>
      </c>
      <c r="B47" s="10" t="s">
        <v>60</v>
      </c>
      <c r="C47" s="10" t="s">
        <v>12</v>
      </c>
      <c r="D47" s="11" t="s">
        <v>81</v>
      </c>
      <c r="E47" s="10" t="s">
        <v>82</v>
      </c>
      <c r="F47" s="10">
        <v>57</v>
      </c>
      <c r="G47" s="3">
        <v>122</v>
      </c>
      <c r="H47" s="12">
        <v>1</v>
      </c>
      <c r="I47" s="16"/>
      <c r="J47" s="13">
        <v>762753959539</v>
      </c>
      <c r="K47" s="24" t="s">
        <v>310</v>
      </c>
    </row>
    <row r="48" spans="1:11" x14ac:dyDescent="0.25">
      <c r="A48" s="10" t="s">
        <v>10</v>
      </c>
      <c r="B48" s="10" t="s">
        <v>60</v>
      </c>
      <c r="C48" s="10" t="s">
        <v>12</v>
      </c>
      <c r="D48" s="11" t="s">
        <v>81</v>
      </c>
      <c r="E48" s="10" t="s">
        <v>83</v>
      </c>
      <c r="F48" s="10">
        <v>57</v>
      </c>
      <c r="G48" s="3">
        <v>122</v>
      </c>
      <c r="H48" s="12">
        <v>1</v>
      </c>
      <c r="I48" s="16"/>
      <c r="J48" s="13">
        <v>762753959577</v>
      </c>
      <c r="K48" s="24" t="s">
        <v>310</v>
      </c>
    </row>
    <row r="49" spans="1:11" x14ac:dyDescent="0.25">
      <c r="A49" s="10" t="s">
        <v>10</v>
      </c>
      <c r="B49" s="10" t="s">
        <v>60</v>
      </c>
      <c r="C49" s="10" t="s">
        <v>12</v>
      </c>
      <c r="D49" s="11" t="s">
        <v>84</v>
      </c>
      <c r="E49" s="10" t="s">
        <v>85</v>
      </c>
      <c r="F49" s="10">
        <v>53</v>
      </c>
      <c r="G49" s="3">
        <v>104.5</v>
      </c>
      <c r="H49" s="12">
        <v>2</v>
      </c>
      <c r="I49" s="16"/>
      <c r="J49" s="13">
        <v>762753219947</v>
      </c>
      <c r="K49" s="24" t="s">
        <v>310</v>
      </c>
    </row>
    <row r="50" spans="1:11" x14ac:dyDescent="0.25">
      <c r="A50" s="10" t="s">
        <v>10</v>
      </c>
      <c r="B50" s="10" t="s">
        <v>60</v>
      </c>
      <c r="C50" s="10" t="s">
        <v>12</v>
      </c>
      <c r="D50" s="11" t="s">
        <v>84</v>
      </c>
      <c r="E50" s="10" t="s">
        <v>86</v>
      </c>
      <c r="F50" s="10">
        <v>53</v>
      </c>
      <c r="G50" s="3">
        <v>104.5</v>
      </c>
      <c r="H50" s="12">
        <v>2</v>
      </c>
      <c r="I50" s="16"/>
      <c r="J50" s="13">
        <v>762753427250</v>
      </c>
      <c r="K50" s="24" t="s">
        <v>310</v>
      </c>
    </row>
    <row r="51" spans="1:11" x14ac:dyDescent="0.25">
      <c r="A51" s="10" t="s">
        <v>10</v>
      </c>
      <c r="B51" s="10" t="s">
        <v>60</v>
      </c>
      <c r="C51" s="10" t="s">
        <v>12</v>
      </c>
      <c r="D51" s="11" t="s">
        <v>87</v>
      </c>
      <c r="E51" s="10" t="s">
        <v>88</v>
      </c>
      <c r="F51" s="10">
        <v>53</v>
      </c>
      <c r="G51" s="3">
        <v>108.9</v>
      </c>
      <c r="H51" s="12">
        <v>2</v>
      </c>
      <c r="I51" s="16"/>
      <c r="J51" s="13">
        <v>762753459282</v>
      </c>
      <c r="K51" s="24" t="s">
        <v>310</v>
      </c>
    </row>
    <row r="52" spans="1:11" x14ac:dyDescent="0.25">
      <c r="A52" s="10" t="s">
        <v>10</v>
      </c>
      <c r="B52" s="10" t="s">
        <v>60</v>
      </c>
      <c r="C52" s="10" t="s">
        <v>12</v>
      </c>
      <c r="D52" s="11" t="s">
        <v>89</v>
      </c>
      <c r="E52" s="10" t="s">
        <v>90</v>
      </c>
      <c r="F52" s="10">
        <v>55</v>
      </c>
      <c r="G52" s="3">
        <v>108.9</v>
      </c>
      <c r="H52" s="12">
        <v>2</v>
      </c>
      <c r="I52" s="16"/>
      <c r="J52" s="13">
        <v>762753665881</v>
      </c>
      <c r="K52" s="24" t="s">
        <v>310</v>
      </c>
    </row>
    <row r="53" spans="1:11" x14ac:dyDescent="0.25">
      <c r="A53" s="10" t="s">
        <v>10</v>
      </c>
      <c r="B53" s="10" t="s">
        <v>60</v>
      </c>
      <c r="C53" s="10" t="s">
        <v>12</v>
      </c>
      <c r="D53" s="11" t="s">
        <v>91</v>
      </c>
      <c r="E53" s="10" t="s">
        <v>92</v>
      </c>
      <c r="F53" s="10">
        <v>56</v>
      </c>
      <c r="G53" s="3">
        <v>130.69999999999999</v>
      </c>
      <c r="H53" s="12">
        <v>2</v>
      </c>
      <c r="I53" s="16"/>
      <c r="J53" s="13">
        <v>762753264039</v>
      </c>
      <c r="K53" s="24" t="s">
        <v>310</v>
      </c>
    </row>
    <row r="54" spans="1:11" x14ac:dyDescent="0.25">
      <c r="A54" s="10" t="s">
        <v>10</v>
      </c>
      <c r="B54" s="10" t="s">
        <v>60</v>
      </c>
      <c r="C54" s="10" t="s">
        <v>12</v>
      </c>
      <c r="D54" s="11" t="s">
        <v>93</v>
      </c>
      <c r="E54" s="10" t="s">
        <v>94</v>
      </c>
      <c r="F54" s="10">
        <v>58</v>
      </c>
      <c r="G54" s="3">
        <v>121.9</v>
      </c>
      <c r="H54" s="12">
        <v>1</v>
      </c>
      <c r="I54" s="16"/>
      <c r="J54" s="13">
        <v>762753696847</v>
      </c>
      <c r="K54" s="24" t="s">
        <v>310</v>
      </c>
    </row>
    <row r="55" spans="1:11" x14ac:dyDescent="0.25">
      <c r="A55" s="10" t="s">
        <v>10</v>
      </c>
      <c r="B55" s="10" t="s">
        <v>60</v>
      </c>
      <c r="C55" s="10" t="s">
        <v>12</v>
      </c>
      <c r="D55" s="11" t="s">
        <v>95</v>
      </c>
      <c r="E55" s="10" t="s">
        <v>96</v>
      </c>
      <c r="F55" s="10">
        <v>56</v>
      </c>
      <c r="G55" s="3">
        <v>126.5</v>
      </c>
      <c r="H55" s="12">
        <v>2</v>
      </c>
      <c r="I55" s="16"/>
      <c r="J55" s="13">
        <v>762753697578</v>
      </c>
      <c r="K55" s="24" t="s">
        <v>310</v>
      </c>
    </row>
    <row r="56" spans="1:11" x14ac:dyDescent="0.25">
      <c r="A56" s="10" t="s">
        <v>10</v>
      </c>
      <c r="B56" s="10" t="s">
        <v>60</v>
      </c>
      <c r="C56" s="10" t="s">
        <v>12</v>
      </c>
      <c r="D56" s="11" t="s">
        <v>97</v>
      </c>
      <c r="E56" s="10" t="s">
        <v>98</v>
      </c>
      <c r="F56" s="10">
        <v>58</v>
      </c>
      <c r="G56" s="3">
        <v>121.9</v>
      </c>
      <c r="H56" s="12">
        <v>2</v>
      </c>
      <c r="I56" s="16"/>
      <c r="J56" s="13">
        <v>762753773180</v>
      </c>
      <c r="K56" s="24" t="s">
        <v>310</v>
      </c>
    </row>
    <row r="57" spans="1:11" x14ac:dyDescent="0.25">
      <c r="A57" s="10" t="s">
        <v>10</v>
      </c>
      <c r="B57" s="10" t="s">
        <v>60</v>
      </c>
      <c r="C57" s="10" t="s">
        <v>12</v>
      </c>
      <c r="D57" s="11" t="s">
        <v>97</v>
      </c>
      <c r="E57" s="10" t="s">
        <v>99</v>
      </c>
      <c r="F57" s="10">
        <v>58</v>
      </c>
      <c r="G57" s="3">
        <v>121.9</v>
      </c>
      <c r="H57" s="12">
        <v>2</v>
      </c>
      <c r="I57" s="16"/>
      <c r="J57" s="13">
        <v>762753773197</v>
      </c>
      <c r="K57" s="24" t="s">
        <v>310</v>
      </c>
    </row>
    <row r="58" spans="1:11" x14ac:dyDescent="0.25">
      <c r="A58" s="10" t="s">
        <v>10</v>
      </c>
      <c r="B58" s="10" t="s">
        <v>60</v>
      </c>
      <c r="C58" s="10" t="s">
        <v>12</v>
      </c>
      <c r="D58" s="11" t="s">
        <v>97</v>
      </c>
      <c r="E58" s="10" t="s">
        <v>100</v>
      </c>
      <c r="F58" s="10">
        <v>58</v>
      </c>
      <c r="G58" s="3">
        <v>121.9</v>
      </c>
      <c r="H58" s="12">
        <v>1</v>
      </c>
      <c r="I58" s="16"/>
      <c r="J58" s="13">
        <v>762753773333</v>
      </c>
      <c r="K58" s="24" t="s">
        <v>310</v>
      </c>
    </row>
    <row r="59" spans="1:11" x14ac:dyDescent="0.25">
      <c r="A59" s="10" t="s">
        <v>10</v>
      </c>
      <c r="B59" s="10" t="s">
        <v>60</v>
      </c>
      <c r="C59" s="10" t="s">
        <v>12</v>
      </c>
      <c r="D59" s="11" t="s">
        <v>101</v>
      </c>
      <c r="E59" s="10" t="s">
        <v>102</v>
      </c>
      <c r="F59" s="10">
        <v>54</v>
      </c>
      <c r="G59" s="3">
        <v>252.3</v>
      </c>
      <c r="H59" s="12">
        <v>2</v>
      </c>
      <c r="I59" s="16"/>
      <c r="J59" s="13">
        <v>762753603142</v>
      </c>
      <c r="K59" s="24" t="s">
        <v>310</v>
      </c>
    </row>
    <row r="60" spans="1:11" x14ac:dyDescent="0.25">
      <c r="A60" s="10" t="s">
        <v>10</v>
      </c>
      <c r="B60" s="10" t="s">
        <v>60</v>
      </c>
      <c r="C60" s="10" t="s">
        <v>12</v>
      </c>
      <c r="D60" s="11" t="s">
        <v>103</v>
      </c>
      <c r="E60" s="10" t="s">
        <v>104</v>
      </c>
      <c r="F60" s="10">
        <v>58</v>
      </c>
      <c r="G60" s="3">
        <v>174.2</v>
      </c>
      <c r="H60" s="12">
        <v>2</v>
      </c>
      <c r="I60" s="16"/>
      <c r="J60" s="13">
        <v>762753765475</v>
      </c>
      <c r="K60" s="24" t="s">
        <v>310</v>
      </c>
    </row>
    <row r="61" spans="1:11" x14ac:dyDescent="0.25">
      <c r="A61" s="10" t="s">
        <v>10</v>
      </c>
      <c r="B61" s="10" t="s">
        <v>60</v>
      </c>
      <c r="C61" s="10" t="s">
        <v>12</v>
      </c>
      <c r="D61" s="11" t="s">
        <v>105</v>
      </c>
      <c r="E61" s="10" t="s">
        <v>106</v>
      </c>
      <c r="F61" s="10">
        <v>55</v>
      </c>
      <c r="G61" s="3">
        <v>104.6</v>
      </c>
      <c r="H61" s="12">
        <v>2</v>
      </c>
      <c r="I61" s="16"/>
      <c r="J61" s="13">
        <v>762753735720</v>
      </c>
      <c r="K61" s="24" t="s">
        <v>310</v>
      </c>
    </row>
    <row r="62" spans="1:11" x14ac:dyDescent="0.25">
      <c r="A62" s="10" t="s">
        <v>10</v>
      </c>
      <c r="B62" s="10" t="s">
        <v>60</v>
      </c>
      <c r="C62" s="10" t="s">
        <v>12</v>
      </c>
      <c r="D62" s="11" t="s">
        <v>107</v>
      </c>
      <c r="E62" s="10" t="s">
        <v>108</v>
      </c>
      <c r="F62" s="10">
        <v>56</v>
      </c>
      <c r="G62" s="3">
        <v>126.5</v>
      </c>
      <c r="H62" s="12">
        <v>2</v>
      </c>
      <c r="I62" s="16"/>
      <c r="J62" s="13">
        <v>762753976390</v>
      </c>
      <c r="K62" s="24" t="s">
        <v>310</v>
      </c>
    </row>
    <row r="63" spans="1:11" x14ac:dyDescent="0.25">
      <c r="A63" s="10" t="s">
        <v>10</v>
      </c>
      <c r="B63" s="10" t="s">
        <v>60</v>
      </c>
      <c r="C63" s="10" t="s">
        <v>12</v>
      </c>
      <c r="D63" s="11" t="s">
        <v>109</v>
      </c>
      <c r="E63" s="10" t="s">
        <v>110</v>
      </c>
      <c r="F63" s="10">
        <v>59</v>
      </c>
      <c r="G63" s="3">
        <v>152.19999999999999</v>
      </c>
      <c r="H63" s="12">
        <v>1</v>
      </c>
      <c r="I63" s="16"/>
      <c r="J63" s="13">
        <v>762753263490</v>
      </c>
      <c r="K63" s="24" t="s">
        <v>310</v>
      </c>
    </row>
    <row r="64" spans="1:11" x14ac:dyDescent="0.25">
      <c r="A64" s="10" t="s">
        <v>10</v>
      </c>
      <c r="B64" s="10" t="s">
        <v>60</v>
      </c>
      <c r="C64" s="10" t="s">
        <v>12</v>
      </c>
      <c r="D64" s="11" t="s">
        <v>111</v>
      </c>
      <c r="E64" s="10" t="s">
        <v>112</v>
      </c>
      <c r="F64" s="10">
        <v>55</v>
      </c>
      <c r="G64" s="3">
        <v>113</v>
      </c>
      <c r="H64" s="12">
        <v>2</v>
      </c>
      <c r="I64" s="16"/>
      <c r="J64" s="13">
        <v>827886807895</v>
      </c>
      <c r="K64" s="24" t="s">
        <v>310</v>
      </c>
    </row>
    <row r="65" spans="1:11" x14ac:dyDescent="0.25">
      <c r="A65" s="10" t="s">
        <v>10</v>
      </c>
      <c r="B65" s="10" t="s">
        <v>60</v>
      </c>
      <c r="C65" s="10" t="s">
        <v>12</v>
      </c>
      <c r="D65" s="11" t="s">
        <v>113</v>
      </c>
      <c r="E65" s="10" t="s">
        <v>114</v>
      </c>
      <c r="F65" s="10"/>
      <c r="G65" s="3">
        <v>135</v>
      </c>
      <c r="H65" s="12">
        <v>2</v>
      </c>
      <c r="I65" s="16"/>
      <c r="J65" s="13">
        <v>762753346452</v>
      </c>
      <c r="K65" s="24" t="s">
        <v>310</v>
      </c>
    </row>
    <row r="66" spans="1:11" x14ac:dyDescent="0.25">
      <c r="A66" s="10" t="s">
        <v>10</v>
      </c>
      <c r="B66" s="10" t="s">
        <v>60</v>
      </c>
      <c r="C66" s="10" t="s">
        <v>12</v>
      </c>
      <c r="D66" s="11" t="s">
        <v>115</v>
      </c>
      <c r="E66" s="10" t="s">
        <v>116</v>
      </c>
      <c r="F66" s="10">
        <v>58</v>
      </c>
      <c r="G66" s="3">
        <v>113</v>
      </c>
      <c r="H66" s="12">
        <v>2</v>
      </c>
      <c r="I66" s="16"/>
      <c r="J66" s="13">
        <v>762753279804</v>
      </c>
      <c r="K66" s="24" t="s">
        <v>310</v>
      </c>
    </row>
    <row r="67" spans="1:11" x14ac:dyDescent="0.25">
      <c r="A67" s="10" t="s">
        <v>10</v>
      </c>
      <c r="B67" s="10" t="s">
        <v>60</v>
      </c>
      <c r="C67" s="10" t="s">
        <v>12</v>
      </c>
      <c r="D67" s="11" t="s">
        <v>117</v>
      </c>
      <c r="E67" s="10" t="s">
        <v>118</v>
      </c>
      <c r="F67" s="10">
        <v>56</v>
      </c>
      <c r="G67" s="3">
        <v>113.2</v>
      </c>
      <c r="H67" s="12">
        <v>1</v>
      </c>
      <c r="I67" s="16"/>
      <c r="J67" s="13">
        <v>762753715791</v>
      </c>
      <c r="K67" s="24" t="s">
        <v>310</v>
      </c>
    </row>
    <row r="68" spans="1:11" x14ac:dyDescent="0.25">
      <c r="A68" s="10" t="s">
        <v>10</v>
      </c>
      <c r="B68" s="10" t="s">
        <v>60</v>
      </c>
      <c r="C68" s="10" t="s">
        <v>12</v>
      </c>
      <c r="D68" s="11" t="s">
        <v>119</v>
      </c>
      <c r="E68" s="10" t="s">
        <v>120</v>
      </c>
      <c r="F68" s="10">
        <v>63</v>
      </c>
      <c r="G68" s="3">
        <v>193.5</v>
      </c>
      <c r="H68" s="12">
        <v>2</v>
      </c>
      <c r="I68" s="16"/>
      <c r="J68" s="13">
        <v>762753345813</v>
      </c>
      <c r="K68" s="24" t="s">
        <v>310</v>
      </c>
    </row>
    <row r="69" spans="1:11" x14ac:dyDescent="0.25">
      <c r="A69" s="10" t="s">
        <v>10</v>
      </c>
      <c r="B69" s="10" t="s">
        <v>60</v>
      </c>
      <c r="C69" s="10" t="s">
        <v>12</v>
      </c>
      <c r="D69" s="11" t="s">
        <v>121</v>
      </c>
      <c r="E69" s="10" t="s">
        <v>122</v>
      </c>
      <c r="F69" s="10">
        <v>53</v>
      </c>
      <c r="G69" s="3">
        <v>156.5</v>
      </c>
      <c r="H69" s="12">
        <v>1</v>
      </c>
      <c r="I69" s="16"/>
      <c r="J69" s="13">
        <v>827886488759</v>
      </c>
      <c r="K69" s="24" t="s">
        <v>310</v>
      </c>
    </row>
    <row r="70" spans="1:11" x14ac:dyDescent="0.25">
      <c r="A70" s="10" t="s">
        <v>10</v>
      </c>
      <c r="B70" s="10" t="s">
        <v>60</v>
      </c>
      <c r="C70" s="10" t="s">
        <v>12</v>
      </c>
      <c r="D70" s="11" t="s">
        <v>121</v>
      </c>
      <c r="E70" s="10" t="s">
        <v>123</v>
      </c>
      <c r="F70" s="10">
        <v>53</v>
      </c>
      <c r="G70" s="3">
        <v>156.5</v>
      </c>
      <c r="H70" s="12">
        <v>2</v>
      </c>
      <c r="I70" s="16"/>
      <c r="J70" s="13">
        <v>762753699183</v>
      </c>
      <c r="K70" s="24" t="s">
        <v>310</v>
      </c>
    </row>
    <row r="71" spans="1:11" x14ac:dyDescent="0.25">
      <c r="A71" s="10" t="s">
        <v>10</v>
      </c>
      <c r="B71" s="10" t="s">
        <v>60</v>
      </c>
      <c r="C71" s="10" t="s">
        <v>12</v>
      </c>
      <c r="D71" s="11" t="s">
        <v>124</v>
      </c>
      <c r="E71" s="10" t="s">
        <v>125</v>
      </c>
      <c r="F71" s="10">
        <v>54</v>
      </c>
      <c r="G71" s="3">
        <v>135</v>
      </c>
      <c r="H71" s="12">
        <v>2</v>
      </c>
      <c r="I71" s="16"/>
      <c r="J71" s="13">
        <v>762753863768</v>
      </c>
      <c r="K71" s="24" t="s">
        <v>310</v>
      </c>
    </row>
    <row r="72" spans="1:11" x14ac:dyDescent="0.25">
      <c r="A72" s="10" t="s">
        <v>10</v>
      </c>
      <c r="B72" s="10" t="s">
        <v>60</v>
      </c>
      <c r="C72" s="10" t="s">
        <v>12</v>
      </c>
      <c r="D72" s="11" t="s">
        <v>124</v>
      </c>
      <c r="E72" s="10" t="s">
        <v>126</v>
      </c>
      <c r="F72" s="10">
        <v>54</v>
      </c>
      <c r="G72" s="3">
        <v>135</v>
      </c>
      <c r="H72" s="12">
        <v>2</v>
      </c>
      <c r="I72" s="16"/>
      <c r="J72" s="13">
        <v>762753864178</v>
      </c>
      <c r="K72" s="24" t="s">
        <v>310</v>
      </c>
    </row>
    <row r="73" spans="1:11" x14ac:dyDescent="0.25">
      <c r="A73" s="10" t="s">
        <v>10</v>
      </c>
      <c r="B73" s="10" t="s">
        <v>60</v>
      </c>
      <c r="C73" s="10" t="s">
        <v>12</v>
      </c>
      <c r="D73" s="11" t="s">
        <v>124</v>
      </c>
      <c r="E73" s="10" t="s">
        <v>127</v>
      </c>
      <c r="F73" s="10">
        <v>54</v>
      </c>
      <c r="G73" s="3">
        <v>135</v>
      </c>
      <c r="H73" s="12">
        <v>2</v>
      </c>
      <c r="I73" s="16"/>
      <c r="J73" s="13">
        <v>762753864260</v>
      </c>
      <c r="K73" s="24" t="s">
        <v>310</v>
      </c>
    </row>
    <row r="74" spans="1:11" x14ac:dyDescent="0.25">
      <c r="A74" s="10" t="s">
        <v>10</v>
      </c>
      <c r="B74" s="10" t="s">
        <v>60</v>
      </c>
      <c r="C74" s="10" t="s">
        <v>12</v>
      </c>
      <c r="D74" s="11" t="s">
        <v>128</v>
      </c>
      <c r="E74" s="10" t="s">
        <v>129</v>
      </c>
      <c r="F74" s="10">
        <v>52</v>
      </c>
      <c r="G74" s="3">
        <v>191.4</v>
      </c>
      <c r="H74" s="12">
        <v>2</v>
      </c>
      <c r="I74" s="16"/>
      <c r="J74" s="13">
        <v>762753859976</v>
      </c>
      <c r="K74" s="24" t="s">
        <v>310</v>
      </c>
    </row>
    <row r="75" spans="1:11" x14ac:dyDescent="0.25">
      <c r="A75" s="10" t="s">
        <v>10</v>
      </c>
      <c r="B75" s="10" t="s">
        <v>60</v>
      </c>
      <c r="C75" s="10" t="s">
        <v>12</v>
      </c>
      <c r="D75" s="11" t="s">
        <v>130</v>
      </c>
      <c r="E75" s="10" t="s">
        <v>131</v>
      </c>
      <c r="F75" s="10">
        <v>63</v>
      </c>
      <c r="G75" s="3">
        <v>241.5</v>
      </c>
      <c r="H75" s="12">
        <v>2</v>
      </c>
      <c r="I75" s="16"/>
      <c r="J75" s="13">
        <v>762753791825</v>
      </c>
      <c r="K75" s="24" t="s">
        <v>310</v>
      </c>
    </row>
    <row r="76" spans="1:11" x14ac:dyDescent="0.25">
      <c r="A76" s="10" t="s">
        <v>10</v>
      </c>
      <c r="B76" s="10" t="s">
        <v>60</v>
      </c>
      <c r="C76" s="10" t="s">
        <v>12</v>
      </c>
      <c r="D76" s="11" t="s">
        <v>130</v>
      </c>
      <c r="E76" s="10" t="s">
        <v>132</v>
      </c>
      <c r="F76" s="10">
        <v>63</v>
      </c>
      <c r="G76" s="3">
        <v>241.5</v>
      </c>
      <c r="H76" s="12">
        <v>2</v>
      </c>
      <c r="I76" s="16"/>
      <c r="J76" s="13">
        <v>762753037169</v>
      </c>
      <c r="K76" s="24" t="s">
        <v>310</v>
      </c>
    </row>
    <row r="77" spans="1:11" x14ac:dyDescent="0.25">
      <c r="A77" s="10" t="s">
        <v>10</v>
      </c>
      <c r="B77" s="10" t="s">
        <v>60</v>
      </c>
      <c r="C77" s="10" t="s">
        <v>12</v>
      </c>
      <c r="D77" s="11" t="s">
        <v>133</v>
      </c>
      <c r="E77" s="10" t="s">
        <v>134</v>
      </c>
      <c r="F77" s="10">
        <v>57</v>
      </c>
      <c r="G77" s="3">
        <v>174</v>
      </c>
      <c r="H77" s="12">
        <v>2</v>
      </c>
      <c r="I77" s="16"/>
      <c r="J77" s="13">
        <v>827886007486</v>
      </c>
      <c r="K77" s="24" t="s">
        <v>310</v>
      </c>
    </row>
    <row r="78" spans="1:11" x14ac:dyDescent="0.25">
      <c r="A78" s="10" t="s">
        <v>10</v>
      </c>
      <c r="B78" s="10" t="s">
        <v>60</v>
      </c>
      <c r="C78" s="10" t="s">
        <v>12</v>
      </c>
      <c r="D78" s="11" t="s">
        <v>135</v>
      </c>
      <c r="E78" s="10" t="s">
        <v>136</v>
      </c>
      <c r="F78" s="10">
        <v>60</v>
      </c>
      <c r="G78" s="3">
        <v>139.4</v>
      </c>
      <c r="H78" s="12">
        <v>2</v>
      </c>
      <c r="I78" s="16"/>
      <c r="J78" s="13">
        <v>762753903464</v>
      </c>
      <c r="K78" s="24" t="s">
        <v>310</v>
      </c>
    </row>
    <row r="79" spans="1:11" x14ac:dyDescent="0.25">
      <c r="A79" s="10" t="s">
        <v>10</v>
      </c>
      <c r="B79" s="10" t="s">
        <v>60</v>
      </c>
      <c r="C79" s="10" t="s">
        <v>12</v>
      </c>
      <c r="D79" s="11" t="s">
        <v>137</v>
      </c>
      <c r="E79" s="10" t="s">
        <v>138</v>
      </c>
      <c r="F79" s="10">
        <v>65</v>
      </c>
      <c r="G79" s="3">
        <v>161</v>
      </c>
      <c r="H79" s="12">
        <v>2</v>
      </c>
      <c r="I79" s="16"/>
      <c r="J79" s="13">
        <v>762753562371</v>
      </c>
      <c r="K79" s="24" t="s">
        <v>310</v>
      </c>
    </row>
    <row r="80" spans="1:11" x14ac:dyDescent="0.25">
      <c r="A80" s="10" t="s">
        <v>10</v>
      </c>
      <c r="B80" s="10" t="s">
        <v>60</v>
      </c>
      <c r="C80" s="10" t="s">
        <v>12</v>
      </c>
      <c r="D80" s="11" t="s">
        <v>137</v>
      </c>
      <c r="E80" s="10" t="s">
        <v>139</v>
      </c>
      <c r="F80" s="10">
        <v>65</v>
      </c>
      <c r="G80" s="3">
        <v>161</v>
      </c>
      <c r="H80" s="12">
        <v>2</v>
      </c>
      <c r="I80" s="16"/>
      <c r="J80" s="13">
        <v>762753562395</v>
      </c>
      <c r="K80" s="24" t="s">
        <v>310</v>
      </c>
    </row>
    <row r="81" spans="1:11" x14ac:dyDescent="0.25">
      <c r="A81" s="10" t="s">
        <v>10</v>
      </c>
      <c r="B81" s="10" t="s">
        <v>60</v>
      </c>
      <c r="C81" s="10" t="s">
        <v>12</v>
      </c>
      <c r="D81" s="11" t="s">
        <v>140</v>
      </c>
      <c r="E81" s="10" t="s">
        <v>141</v>
      </c>
      <c r="F81" s="10">
        <v>57</v>
      </c>
      <c r="G81" s="3">
        <v>113.2</v>
      </c>
      <c r="H81" s="12">
        <v>2</v>
      </c>
      <c r="I81" s="16"/>
      <c r="J81" s="13">
        <v>762753653246</v>
      </c>
      <c r="K81" s="24" t="s">
        <v>310</v>
      </c>
    </row>
    <row r="82" spans="1:11" x14ac:dyDescent="0.25">
      <c r="A82" s="10" t="s">
        <v>10</v>
      </c>
      <c r="B82" s="10" t="s">
        <v>60</v>
      </c>
      <c r="C82" s="10" t="s">
        <v>12</v>
      </c>
      <c r="D82" s="11" t="s">
        <v>140</v>
      </c>
      <c r="E82" s="10" t="s">
        <v>142</v>
      </c>
      <c r="F82" s="10">
        <v>57</v>
      </c>
      <c r="G82" s="3">
        <v>113.2</v>
      </c>
      <c r="H82" s="12">
        <v>1</v>
      </c>
      <c r="I82" s="16"/>
      <c r="J82" s="13">
        <v>762753862945</v>
      </c>
      <c r="K82" s="24" t="s">
        <v>310</v>
      </c>
    </row>
    <row r="83" spans="1:11" x14ac:dyDescent="0.25">
      <c r="A83" s="10" t="s">
        <v>10</v>
      </c>
      <c r="B83" s="10" t="s">
        <v>60</v>
      </c>
      <c r="C83" s="10" t="s">
        <v>12</v>
      </c>
      <c r="D83" s="11" t="s">
        <v>143</v>
      </c>
      <c r="E83" s="10" t="s">
        <v>144</v>
      </c>
      <c r="F83" s="10">
        <v>51</v>
      </c>
      <c r="G83" s="3">
        <v>134.9</v>
      </c>
      <c r="H83" s="12">
        <v>2</v>
      </c>
      <c r="I83" s="16"/>
      <c r="J83" s="13">
        <v>827886413362</v>
      </c>
      <c r="K83" s="24" t="s">
        <v>310</v>
      </c>
    </row>
    <row r="84" spans="1:11" x14ac:dyDescent="0.25">
      <c r="A84" s="10" t="s">
        <v>10</v>
      </c>
      <c r="B84" s="10" t="s">
        <v>60</v>
      </c>
      <c r="C84" s="10" t="s">
        <v>12</v>
      </c>
      <c r="D84" s="11" t="s">
        <v>145</v>
      </c>
      <c r="E84" s="10" t="s">
        <v>146</v>
      </c>
      <c r="F84" s="10">
        <v>51</v>
      </c>
      <c r="G84" s="3">
        <v>174</v>
      </c>
      <c r="H84" s="12">
        <v>2</v>
      </c>
      <c r="I84" s="16"/>
      <c r="J84" s="13">
        <v>762753620804</v>
      </c>
      <c r="K84" s="24" t="s">
        <v>310</v>
      </c>
    </row>
    <row r="85" spans="1:11" x14ac:dyDescent="0.25">
      <c r="A85" s="10" t="s">
        <v>10</v>
      </c>
      <c r="B85" s="10" t="s">
        <v>147</v>
      </c>
      <c r="C85" s="10" t="s">
        <v>12</v>
      </c>
      <c r="D85" s="11" t="s">
        <v>148</v>
      </c>
      <c r="E85" s="10" t="s">
        <v>149</v>
      </c>
      <c r="F85" s="10">
        <v>60</v>
      </c>
      <c r="G85" s="3">
        <v>130.6</v>
      </c>
      <c r="H85" s="12">
        <v>5</v>
      </c>
      <c r="I85" s="16"/>
      <c r="J85" s="13">
        <v>762753007407</v>
      </c>
      <c r="K85" s="24" t="s">
        <v>310</v>
      </c>
    </row>
    <row r="86" spans="1:11" x14ac:dyDescent="0.25">
      <c r="A86" s="10" t="s">
        <v>10</v>
      </c>
      <c r="B86" s="10" t="s">
        <v>147</v>
      </c>
      <c r="C86" s="10" t="s">
        <v>12</v>
      </c>
      <c r="D86" s="11" t="s">
        <v>148</v>
      </c>
      <c r="E86" s="10" t="s">
        <v>150</v>
      </c>
      <c r="F86" s="10">
        <v>60</v>
      </c>
      <c r="G86" s="3">
        <v>130.6</v>
      </c>
      <c r="H86" s="12">
        <v>5</v>
      </c>
      <c r="I86" s="16"/>
      <c r="J86" s="13">
        <v>762753007858</v>
      </c>
      <c r="K86" s="24" t="s">
        <v>310</v>
      </c>
    </row>
    <row r="87" spans="1:11" x14ac:dyDescent="0.25">
      <c r="A87" s="10" t="s">
        <v>10</v>
      </c>
      <c r="B87" s="10" t="s">
        <v>147</v>
      </c>
      <c r="C87" s="10" t="s">
        <v>12</v>
      </c>
      <c r="D87" s="11" t="s">
        <v>151</v>
      </c>
      <c r="E87" s="10" t="s">
        <v>152</v>
      </c>
      <c r="F87" s="10">
        <v>56</v>
      </c>
      <c r="G87" s="3">
        <v>95.8</v>
      </c>
      <c r="H87" s="12">
        <v>2</v>
      </c>
      <c r="I87" s="16"/>
      <c r="J87" s="13">
        <v>762753680365</v>
      </c>
      <c r="K87" s="24" t="s">
        <v>310</v>
      </c>
    </row>
    <row r="88" spans="1:11" x14ac:dyDescent="0.25">
      <c r="A88" s="10" t="s">
        <v>10</v>
      </c>
      <c r="B88" s="10" t="s">
        <v>147</v>
      </c>
      <c r="C88" s="10" t="s">
        <v>12</v>
      </c>
      <c r="D88" s="11" t="s">
        <v>153</v>
      </c>
      <c r="E88" s="10" t="s">
        <v>154</v>
      </c>
      <c r="F88" s="10">
        <v>59</v>
      </c>
      <c r="G88" s="3">
        <v>113.2</v>
      </c>
      <c r="H88" s="12">
        <v>2</v>
      </c>
      <c r="I88" s="16"/>
      <c r="J88" s="13">
        <v>827886528363</v>
      </c>
      <c r="K88" s="24" t="s">
        <v>310</v>
      </c>
    </row>
    <row r="89" spans="1:11" x14ac:dyDescent="0.25">
      <c r="A89" s="10" t="s">
        <v>10</v>
      </c>
      <c r="B89" s="10" t="s">
        <v>147</v>
      </c>
      <c r="C89" s="10" t="s">
        <v>12</v>
      </c>
      <c r="D89" s="11" t="s">
        <v>155</v>
      </c>
      <c r="E89" s="10" t="s">
        <v>156</v>
      </c>
      <c r="F89" s="10">
        <v>56</v>
      </c>
      <c r="G89" s="3">
        <v>117.7</v>
      </c>
      <c r="H89" s="12">
        <v>2</v>
      </c>
      <c r="I89" s="16"/>
      <c r="J89" s="13">
        <v>762753312778</v>
      </c>
      <c r="K89" s="24" t="s">
        <v>310</v>
      </c>
    </row>
    <row r="90" spans="1:11" x14ac:dyDescent="0.25">
      <c r="A90" s="10" t="s">
        <v>10</v>
      </c>
      <c r="B90" s="10" t="s">
        <v>147</v>
      </c>
      <c r="C90" s="10" t="s">
        <v>12</v>
      </c>
      <c r="D90" s="11" t="s">
        <v>157</v>
      </c>
      <c r="E90" s="10" t="s">
        <v>158</v>
      </c>
      <c r="F90" s="10">
        <v>54</v>
      </c>
      <c r="G90" s="3">
        <v>117.7</v>
      </c>
      <c r="H90" s="12">
        <v>2</v>
      </c>
      <c r="I90" s="16"/>
      <c r="J90" s="13">
        <v>762753313454</v>
      </c>
      <c r="K90" s="24" t="s">
        <v>310</v>
      </c>
    </row>
    <row r="91" spans="1:11" x14ac:dyDescent="0.25">
      <c r="A91" s="10" t="s">
        <v>10</v>
      </c>
      <c r="B91" s="10" t="s">
        <v>147</v>
      </c>
      <c r="C91" s="10" t="s">
        <v>12</v>
      </c>
      <c r="D91" s="11" t="s">
        <v>159</v>
      </c>
      <c r="E91" s="10" t="s">
        <v>160</v>
      </c>
      <c r="F91" s="10">
        <v>58</v>
      </c>
      <c r="G91" s="3">
        <v>117.6</v>
      </c>
      <c r="H91" s="12">
        <v>3</v>
      </c>
      <c r="I91" s="16"/>
      <c r="J91" s="13">
        <v>762753547750</v>
      </c>
      <c r="K91" s="24" t="s">
        <v>310</v>
      </c>
    </row>
    <row r="92" spans="1:11" x14ac:dyDescent="0.25">
      <c r="A92" s="10" t="s">
        <v>10</v>
      </c>
      <c r="B92" s="10" t="s">
        <v>147</v>
      </c>
      <c r="C92" s="10" t="s">
        <v>12</v>
      </c>
      <c r="D92" s="11" t="s">
        <v>161</v>
      </c>
      <c r="E92" s="10" t="s">
        <v>162</v>
      </c>
      <c r="F92" s="10">
        <v>57</v>
      </c>
      <c r="G92" s="3">
        <v>113.2</v>
      </c>
      <c r="H92" s="12">
        <v>2</v>
      </c>
      <c r="I92" s="16"/>
      <c r="J92" s="13">
        <v>762753421098</v>
      </c>
      <c r="K92" s="24" t="s">
        <v>310</v>
      </c>
    </row>
    <row r="93" spans="1:11" x14ac:dyDescent="0.25">
      <c r="A93" s="10" t="s">
        <v>10</v>
      </c>
      <c r="B93" s="10" t="s">
        <v>147</v>
      </c>
      <c r="C93" s="10" t="s">
        <v>12</v>
      </c>
      <c r="D93" s="11" t="s">
        <v>161</v>
      </c>
      <c r="E93" s="10" t="s">
        <v>163</v>
      </c>
      <c r="F93" s="10">
        <v>57</v>
      </c>
      <c r="G93" s="3">
        <v>113.2</v>
      </c>
      <c r="H93" s="12">
        <v>1</v>
      </c>
      <c r="I93" s="16"/>
      <c r="J93" s="13">
        <v>762753421111</v>
      </c>
      <c r="K93" s="24" t="s">
        <v>310</v>
      </c>
    </row>
    <row r="94" spans="1:11" x14ac:dyDescent="0.25">
      <c r="A94" s="10" t="s">
        <v>10</v>
      </c>
      <c r="B94" s="10" t="s">
        <v>147</v>
      </c>
      <c r="C94" s="10" t="s">
        <v>12</v>
      </c>
      <c r="D94" s="11" t="s">
        <v>164</v>
      </c>
      <c r="E94" s="10" t="s">
        <v>165</v>
      </c>
      <c r="F94" s="10">
        <v>56</v>
      </c>
      <c r="G94" s="3">
        <v>109</v>
      </c>
      <c r="H94" s="12">
        <v>1</v>
      </c>
      <c r="I94" s="16"/>
      <c r="J94" s="13">
        <v>827886020706</v>
      </c>
      <c r="K94" s="24" t="s">
        <v>310</v>
      </c>
    </row>
    <row r="95" spans="1:11" x14ac:dyDescent="0.25">
      <c r="A95" s="10" t="s">
        <v>10</v>
      </c>
      <c r="B95" s="10" t="s">
        <v>147</v>
      </c>
      <c r="C95" s="10" t="s">
        <v>12</v>
      </c>
      <c r="D95" s="11" t="s">
        <v>164</v>
      </c>
      <c r="E95" s="10" t="s">
        <v>166</v>
      </c>
      <c r="F95" s="10">
        <v>56</v>
      </c>
      <c r="G95" s="3">
        <v>109</v>
      </c>
      <c r="H95" s="12">
        <v>2</v>
      </c>
      <c r="I95" s="16"/>
      <c r="J95" s="13">
        <v>827886020973</v>
      </c>
      <c r="K95" s="24" t="s">
        <v>310</v>
      </c>
    </row>
    <row r="96" spans="1:11" x14ac:dyDescent="0.25">
      <c r="A96" s="10" t="s">
        <v>10</v>
      </c>
      <c r="B96" s="10" t="s">
        <v>147</v>
      </c>
      <c r="C96" s="10" t="s">
        <v>12</v>
      </c>
      <c r="D96" s="11" t="s">
        <v>167</v>
      </c>
      <c r="E96" s="10" t="s">
        <v>168</v>
      </c>
      <c r="F96" s="10">
        <v>53</v>
      </c>
      <c r="G96" s="3">
        <v>213.1</v>
      </c>
      <c r="H96" s="12">
        <v>2</v>
      </c>
      <c r="I96" s="16"/>
      <c r="J96" s="13">
        <v>762753820266</v>
      </c>
      <c r="K96" s="24" t="s">
        <v>310</v>
      </c>
    </row>
    <row r="97" spans="1:11" x14ac:dyDescent="0.25">
      <c r="A97" s="10" t="s">
        <v>10</v>
      </c>
      <c r="B97" s="10" t="s">
        <v>147</v>
      </c>
      <c r="C97" s="10" t="s">
        <v>12</v>
      </c>
      <c r="D97" s="11" t="s">
        <v>167</v>
      </c>
      <c r="E97" s="10" t="s">
        <v>169</v>
      </c>
      <c r="F97" s="10">
        <v>53</v>
      </c>
      <c r="G97" s="3">
        <v>213</v>
      </c>
      <c r="H97" s="12">
        <v>2</v>
      </c>
      <c r="I97" s="16"/>
      <c r="J97" s="13">
        <v>762753956125</v>
      </c>
      <c r="K97" s="24" t="s">
        <v>310</v>
      </c>
    </row>
    <row r="98" spans="1:11" x14ac:dyDescent="0.25">
      <c r="A98" s="10" t="s">
        <v>10</v>
      </c>
      <c r="B98" s="10" t="s">
        <v>147</v>
      </c>
      <c r="C98" s="10" t="s">
        <v>12</v>
      </c>
      <c r="D98" s="11" t="s">
        <v>167</v>
      </c>
      <c r="E98" s="10" t="s">
        <v>170</v>
      </c>
      <c r="F98" s="10">
        <v>53</v>
      </c>
      <c r="G98" s="3">
        <v>213</v>
      </c>
      <c r="H98" s="12">
        <v>2</v>
      </c>
      <c r="I98" s="16"/>
      <c r="J98" s="13">
        <v>762753051516</v>
      </c>
      <c r="K98" s="24" t="s">
        <v>310</v>
      </c>
    </row>
    <row r="99" spans="1:11" x14ac:dyDescent="0.25">
      <c r="A99" s="10" t="s">
        <v>10</v>
      </c>
      <c r="B99" s="10" t="s">
        <v>147</v>
      </c>
      <c r="C99" s="10" t="s">
        <v>12</v>
      </c>
      <c r="D99" s="11" t="s">
        <v>167</v>
      </c>
      <c r="E99" s="10" t="s">
        <v>171</v>
      </c>
      <c r="F99" s="10">
        <v>53</v>
      </c>
      <c r="G99" s="3">
        <v>213</v>
      </c>
      <c r="H99" s="12">
        <v>2</v>
      </c>
      <c r="I99" s="16"/>
      <c r="J99" s="13">
        <v>827886907526</v>
      </c>
      <c r="K99" s="24" t="s">
        <v>310</v>
      </c>
    </row>
    <row r="100" spans="1:11" x14ac:dyDescent="0.25">
      <c r="A100" s="10" t="s">
        <v>10</v>
      </c>
      <c r="B100" s="10" t="s">
        <v>147</v>
      </c>
      <c r="C100" s="10" t="s">
        <v>12</v>
      </c>
      <c r="D100" s="11" t="s">
        <v>172</v>
      </c>
      <c r="E100" s="10" t="s">
        <v>173</v>
      </c>
      <c r="F100" s="10">
        <v>53</v>
      </c>
      <c r="G100" s="3">
        <v>187.1</v>
      </c>
      <c r="H100" s="12">
        <v>2</v>
      </c>
      <c r="I100" s="16"/>
      <c r="J100" s="13">
        <v>762753865243</v>
      </c>
      <c r="K100" s="24" t="s">
        <v>310</v>
      </c>
    </row>
    <row r="101" spans="1:11" x14ac:dyDescent="0.25">
      <c r="A101" s="10" t="s">
        <v>10</v>
      </c>
      <c r="B101" s="10" t="s">
        <v>147</v>
      </c>
      <c r="C101" s="10" t="s">
        <v>12</v>
      </c>
      <c r="D101" s="11" t="s">
        <v>174</v>
      </c>
      <c r="E101" s="10" t="s">
        <v>175</v>
      </c>
      <c r="F101" s="10">
        <v>57</v>
      </c>
      <c r="G101" s="3">
        <v>169.6</v>
      </c>
      <c r="H101" s="12">
        <v>4</v>
      </c>
      <c r="I101" s="16"/>
      <c r="J101" s="13">
        <v>762753228901</v>
      </c>
      <c r="K101" s="24" t="s">
        <v>310</v>
      </c>
    </row>
    <row r="102" spans="1:11" x14ac:dyDescent="0.25">
      <c r="A102" s="10" t="s">
        <v>10</v>
      </c>
      <c r="B102" s="10" t="s">
        <v>147</v>
      </c>
      <c r="C102" s="10" t="s">
        <v>12</v>
      </c>
      <c r="D102" s="11" t="s">
        <v>174</v>
      </c>
      <c r="E102" s="10" t="s">
        <v>176</v>
      </c>
      <c r="F102" s="10">
        <v>57</v>
      </c>
      <c r="G102" s="3">
        <v>169.6</v>
      </c>
      <c r="H102" s="12">
        <v>3</v>
      </c>
      <c r="I102" s="16"/>
      <c r="J102" s="13">
        <v>762753228918</v>
      </c>
      <c r="K102" s="24" t="s">
        <v>310</v>
      </c>
    </row>
    <row r="103" spans="1:11" x14ac:dyDescent="0.25">
      <c r="A103" s="10" t="s">
        <v>10</v>
      </c>
      <c r="B103" s="10" t="s">
        <v>147</v>
      </c>
      <c r="C103" s="10" t="s">
        <v>12</v>
      </c>
      <c r="D103" s="11" t="s">
        <v>177</v>
      </c>
      <c r="E103" s="10" t="s">
        <v>178</v>
      </c>
      <c r="F103" s="10">
        <v>55</v>
      </c>
      <c r="G103" s="3">
        <v>139.19999999999999</v>
      </c>
      <c r="H103" s="12">
        <v>2</v>
      </c>
      <c r="I103" s="16"/>
      <c r="J103" s="13">
        <v>762753291806</v>
      </c>
      <c r="K103" s="24" t="s">
        <v>310</v>
      </c>
    </row>
    <row r="104" spans="1:11" x14ac:dyDescent="0.25">
      <c r="A104" s="10" t="s">
        <v>10</v>
      </c>
      <c r="B104" s="10" t="s">
        <v>147</v>
      </c>
      <c r="C104" s="10" t="s">
        <v>12</v>
      </c>
      <c r="D104" s="11" t="s">
        <v>179</v>
      </c>
      <c r="E104" s="10" t="s">
        <v>180</v>
      </c>
      <c r="F104" s="10">
        <v>50</v>
      </c>
      <c r="G104" s="3">
        <v>139.19999999999999</v>
      </c>
      <c r="H104" s="12">
        <v>2</v>
      </c>
      <c r="I104" s="16"/>
      <c r="J104" s="13">
        <v>762753226266</v>
      </c>
      <c r="K104" s="24" t="s">
        <v>310</v>
      </c>
    </row>
    <row r="105" spans="1:11" x14ac:dyDescent="0.25">
      <c r="A105" s="10" t="s">
        <v>10</v>
      </c>
      <c r="B105" s="10" t="s">
        <v>147</v>
      </c>
      <c r="C105" s="10" t="s">
        <v>12</v>
      </c>
      <c r="D105" s="11" t="s">
        <v>179</v>
      </c>
      <c r="E105" s="10" t="s">
        <v>181</v>
      </c>
      <c r="F105" s="10">
        <v>50</v>
      </c>
      <c r="G105" s="3">
        <v>139.19999999999999</v>
      </c>
      <c r="H105" s="12">
        <v>1</v>
      </c>
      <c r="I105" s="16"/>
      <c r="J105" s="13">
        <v>762753227188</v>
      </c>
      <c r="K105" s="24" t="s">
        <v>310</v>
      </c>
    </row>
    <row r="106" spans="1:11" x14ac:dyDescent="0.25">
      <c r="A106" s="10" t="s">
        <v>10</v>
      </c>
      <c r="B106" s="10" t="s">
        <v>147</v>
      </c>
      <c r="C106" s="10" t="s">
        <v>12</v>
      </c>
      <c r="D106" s="11" t="s">
        <v>182</v>
      </c>
      <c r="E106" s="10" t="s">
        <v>183</v>
      </c>
      <c r="F106" s="10">
        <v>48</v>
      </c>
      <c r="G106" s="3">
        <v>139.19999999999999</v>
      </c>
      <c r="H106" s="12">
        <v>2</v>
      </c>
      <c r="I106" s="16"/>
      <c r="J106" s="13">
        <v>762753227713</v>
      </c>
      <c r="K106" s="24" t="s">
        <v>310</v>
      </c>
    </row>
    <row r="107" spans="1:11" x14ac:dyDescent="0.25">
      <c r="A107" s="10" t="s">
        <v>10</v>
      </c>
      <c r="B107" s="10" t="s">
        <v>147</v>
      </c>
      <c r="C107" s="10" t="s">
        <v>12</v>
      </c>
      <c r="D107" s="11" t="s">
        <v>182</v>
      </c>
      <c r="E107" s="10" t="s">
        <v>184</v>
      </c>
      <c r="F107" s="10">
        <v>48</v>
      </c>
      <c r="G107" s="3">
        <v>139.19999999999999</v>
      </c>
      <c r="H107" s="12">
        <v>2</v>
      </c>
      <c r="I107" s="16"/>
      <c r="J107" s="13">
        <v>762753227935</v>
      </c>
      <c r="K107" s="24" t="s">
        <v>310</v>
      </c>
    </row>
    <row r="108" spans="1:11" x14ac:dyDescent="0.25">
      <c r="A108" s="10" t="s">
        <v>10</v>
      </c>
      <c r="B108" s="10" t="s">
        <v>147</v>
      </c>
      <c r="C108" s="10" t="s">
        <v>12</v>
      </c>
      <c r="D108" s="11" t="s">
        <v>185</v>
      </c>
      <c r="E108" s="10" t="s">
        <v>186</v>
      </c>
      <c r="F108" s="10">
        <v>52</v>
      </c>
      <c r="G108" s="3">
        <v>139.19999999999999</v>
      </c>
      <c r="H108" s="12">
        <v>2</v>
      </c>
      <c r="I108" s="16"/>
      <c r="J108" s="13">
        <v>762753284556</v>
      </c>
      <c r="K108" s="24" t="s">
        <v>310</v>
      </c>
    </row>
    <row r="109" spans="1:11" x14ac:dyDescent="0.25">
      <c r="A109" s="10" t="s">
        <v>10</v>
      </c>
      <c r="B109" s="10" t="s">
        <v>147</v>
      </c>
      <c r="C109" s="10" t="s">
        <v>12</v>
      </c>
      <c r="D109" s="11" t="s">
        <v>187</v>
      </c>
      <c r="E109" s="10" t="s">
        <v>188</v>
      </c>
      <c r="F109" s="10">
        <v>53</v>
      </c>
      <c r="G109" s="3">
        <v>226.1</v>
      </c>
      <c r="H109" s="12">
        <v>3</v>
      </c>
      <c r="I109" s="16"/>
      <c r="J109" s="13">
        <v>762753460745</v>
      </c>
      <c r="K109" s="24" t="s">
        <v>310</v>
      </c>
    </row>
    <row r="110" spans="1:11" x14ac:dyDescent="0.25">
      <c r="A110" s="10" t="s">
        <v>10</v>
      </c>
      <c r="B110" s="10" t="s">
        <v>147</v>
      </c>
      <c r="C110" s="10" t="s">
        <v>12</v>
      </c>
      <c r="D110" s="11" t="s">
        <v>189</v>
      </c>
      <c r="E110" s="10" t="s">
        <v>190</v>
      </c>
      <c r="F110" s="10">
        <v>52</v>
      </c>
      <c r="G110" s="3">
        <v>143.5</v>
      </c>
      <c r="H110" s="12">
        <v>3</v>
      </c>
      <c r="I110" s="16"/>
      <c r="J110" s="13">
        <v>762753234476</v>
      </c>
      <c r="K110" s="24" t="s">
        <v>310</v>
      </c>
    </row>
    <row r="111" spans="1:11" x14ac:dyDescent="0.25">
      <c r="A111" s="10" t="s">
        <v>10</v>
      </c>
      <c r="B111" s="10" t="s">
        <v>147</v>
      </c>
      <c r="C111" s="10" t="s">
        <v>12</v>
      </c>
      <c r="D111" s="11" t="s">
        <v>189</v>
      </c>
      <c r="E111" s="10" t="s">
        <v>191</v>
      </c>
      <c r="F111" s="10">
        <v>52</v>
      </c>
      <c r="G111" s="3">
        <v>143.5</v>
      </c>
      <c r="H111" s="12">
        <v>3</v>
      </c>
      <c r="I111" s="16"/>
      <c r="J111" s="13">
        <v>762753234483</v>
      </c>
      <c r="K111" s="24" t="s">
        <v>310</v>
      </c>
    </row>
    <row r="112" spans="1:11" x14ac:dyDescent="0.25">
      <c r="A112" s="10" t="s">
        <v>10</v>
      </c>
      <c r="B112" s="10" t="s">
        <v>147</v>
      </c>
      <c r="C112" s="10" t="s">
        <v>12</v>
      </c>
      <c r="D112" s="11" t="s">
        <v>192</v>
      </c>
      <c r="E112" s="10" t="s">
        <v>191</v>
      </c>
      <c r="F112" s="10">
        <v>56</v>
      </c>
      <c r="G112" s="3">
        <v>143.5</v>
      </c>
      <c r="H112" s="12">
        <v>2</v>
      </c>
      <c r="I112" s="16"/>
      <c r="J112" s="13">
        <v>762753234506</v>
      </c>
      <c r="K112" s="24" t="s">
        <v>310</v>
      </c>
    </row>
    <row r="113" spans="1:11" x14ac:dyDescent="0.25">
      <c r="A113" s="10" t="s">
        <v>10</v>
      </c>
      <c r="B113" s="10" t="s">
        <v>147</v>
      </c>
      <c r="C113" s="10" t="s">
        <v>12</v>
      </c>
      <c r="D113" s="11" t="s">
        <v>193</v>
      </c>
      <c r="E113" s="10" t="s">
        <v>194</v>
      </c>
      <c r="F113" s="10">
        <v>50</v>
      </c>
      <c r="G113" s="3">
        <v>208.7</v>
      </c>
      <c r="H113" s="12">
        <v>5</v>
      </c>
      <c r="I113" s="16"/>
      <c r="J113" s="13">
        <v>762753934635</v>
      </c>
      <c r="K113" s="24" t="s">
        <v>310</v>
      </c>
    </row>
    <row r="114" spans="1:11" x14ac:dyDescent="0.25">
      <c r="A114" s="10" t="s">
        <v>10</v>
      </c>
      <c r="B114" s="10" t="s">
        <v>147</v>
      </c>
      <c r="C114" s="10" t="s">
        <v>12</v>
      </c>
      <c r="D114" s="11" t="s">
        <v>195</v>
      </c>
      <c r="E114" s="10" t="s">
        <v>196</v>
      </c>
      <c r="F114" s="10">
        <v>55</v>
      </c>
      <c r="G114" s="3">
        <v>126.1</v>
      </c>
      <c r="H114" s="12">
        <v>5</v>
      </c>
      <c r="I114" s="16"/>
      <c r="J114" s="13">
        <v>762753624840</v>
      </c>
      <c r="K114" s="24" t="s">
        <v>310</v>
      </c>
    </row>
    <row r="115" spans="1:11" x14ac:dyDescent="0.25">
      <c r="A115" s="10" t="s">
        <v>10</v>
      </c>
      <c r="B115" s="10" t="s">
        <v>147</v>
      </c>
      <c r="C115" s="10" t="s">
        <v>12</v>
      </c>
      <c r="D115" s="11" t="s">
        <v>197</v>
      </c>
      <c r="E115" s="10" t="s">
        <v>198</v>
      </c>
      <c r="F115" s="10">
        <v>49</v>
      </c>
      <c r="G115" s="3">
        <v>117.5</v>
      </c>
      <c r="H115" s="12">
        <v>2</v>
      </c>
      <c r="I115" s="16"/>
      <c r="J115" s="13">
        <v>762753624604</v>
      </c>
      <c r="K115" s="24" t="s">
        <v>310</v>
      </c>
    </row>
    <row r="116" spans="1:11" x14ac:dyDescent="0.25">
      <c r="A116" s="10" t="s">
        <v>10</v>
      </c>
      <c r="B116" s="10" t="s">
        <v>147</v>
      </c>
      <c r="C116" s="10" t="s">
        <v>12</v>
      </c>
      <c r="D116" s="11" t="s">
        <v>199</v>
      </c>
      <c r="E116" s="10" t="s">
        <v>200</v>
      </c>
      <c r="F116" s="10">
        <v>47</v>
      </c>
      <c r="G116" s="3">
        <v>169.6</v>
      </c>
      <c r="H116" s="12">
        <v>1</v>
      </c>
      <c r="I116" s="16"/>
      <c r="J116" s="13">
        <v>762753614551</v>
      </c>
      <c r="K116" s="24" t="s">
        <v>310</v>
      </c>
    </row>
    <row r="117" spans="1:11" x14ac:dyDescent="0.25">
      <c r="A117" s="10" t="s">
        <v>10</v>
      </c>
      <c r="B117" s="10" t="s">
        <v>147</v>
      </c>
      <c r="C117" s="10" t="s">
        <v>12</v>
      </c>
      <c r="D117" s="11" t="s">
        <v>201</v>
      </c>
      <c r="E117" s="10" t="s">
        <v>202</v>
      </c>
      <c r="F117" s="10">
        <v>50</v>
      </c>
      <c r="G117" s="3">
        <v>182.7</v>
      </c>
      <c r="H117" s="12">
        <v>3</v>
      </c>
      <c r="I117" s="16"/>
      <c r="J117" s="13">
        <v>762753624246</v>
      </c>
      <c r="K117" s="24" t="s">
        <v>310</v>
      </c>
    </row>
    <row r="118" spans="1:11" x14ac:dyDescent="0.25">
      <c r="A118" s="10" t="s">
        <v>10</v>
      </c>
      <c r="B118" s="10" t="s">
        <v>147</v>
      </c>
      <c r="C118" s="10" t="s">
        <v>12</v>
      </c>
      <c r="D118" s="11" t="s">
        <v>201</v>
      </c>
      <c r="E118" s="10" t="s">
        <v>203</v>
      </c>
      <c r="F118" s="10">
        <v>50</v>
      </c>
      <c r="G118" s="3">
        <v>182.7</v>
      </c>
      <c r="H118" s="12">
        <v>3</v>
      </c>
      <c r="I118" s="16"/>
      <c r="J118" s="13">
        <v>762753624512</v>
      </c>
      <c r="K118" s="24" t="s">
        <v>310</v>
      </c>
    </row>
    <row r="119" spans="1:11" x14ac:dyDescent="0.25">
      <c r="A119" s="10" t="s">
        <v>10</v>
      </c>
      <c r="B119" s="10" t="s">
        <v>147</v>
      </c>
      <c r="C119" s="10" t="s">
        <v>12</v>
      </c>
      <c r="D119" s="11" t="s">
        <v>201</v>
      </c>
      <c r="E119" s="10" t="s">
        <v>204</v>
      </c>
      <c r="F119" s="10">
        <v>50</v>
      </c>
      <c r="G119" s="3">
        <v>182.7</v>
      </c>
      <c r="H119" s="12">
        <v>3</v>
      </c>
      <c r="I119" s="16"/>
      <c r="J119" s="13">
        <v>762753624574</v>
      </c>
      <c r="K119" s="24" t="s">
        <v>310</v>
      </c>
    </row>
    <row r="120" spans="1:11" x14ac:dyDescent="0.25">
      <c r="A120" s="10" t="s">
        <v>10</v>
      </c>
      <c r="B120" s="10" t="s">
        <v>147</v>
      </c>
      <c r="C120" s="10" t="s">
        <v>12</v>
      </c>
      <c r="D120" s="11" t="s">
        <v>205</v>
      </c>
      <c r="E120" s="10" t="s">
        <v>206</v>
      </c>
      <c r="F120" s="10">
        <v>52</v>
      </c>
      <c r="G120" s="3">
        <v>196</v>
      </c>
      <c r="H120" s="12">
        <v>2</v>
      </c>
      <c r="I120" s="16"/>
      <c r="J120" s="13">
        <v>762753637420</v>
      </c>
      <c r="K120" s="24" t="s">
        <v>310</v>
      </c>
    </row>
    <row r="121" spans="1:11" x14ac:dyDescent="0.25">
      <c r="A121" s="10" t="s">
        <v>10</v>
      </c>
      <c r="B121" s="10" t="s">
        <v>147</v>
      </c>
      <c r="C121" s="10" t="s">
        <v>12</v>
      </c>
      <c r="D121" s="11" t="s">
        <v>207</v>
      </c>
      <c r="E121" s="10" t="s">
        <v>208</v>
      </c>
      <c r="F121" s="10">
        <v>51</v>
      </c>
      <c r="G121" s="3">
        <v>165</v>
      </c>
      <c r="H121" s="12">
        <v>2</v>
      </c>
      <c r="I121" s="16"/>
      <c r="J121" s="13">
        <v>762753637338</v>
      </c>
      <c r="K121" s="24" t="s">
        <v>310</v>
      </c>
    </row>
    <row r="122" spans="1:11" x14ac:dyDescent="0.25">
      <c r="A122" s="10" t="s">
        <v>10</v>
      </c>
      <c r="B122" s="10" t="s">
        <v>147</v>
      </c>
      <c r="C122" s="10" t="s">
        <v>12</v>
      </c>
      <c r="D122" s="11" t="s">
        <v>209</v>
      </c>
      <c r="E122" s="10" t="s">
        <v>210</v>
      </c>
      <c r="F122" s="10">
        <v>54</v>
      </c>
      <c r="G122" s="3">
        <v>213</v>
      </c>
      <c r="H122" s="12">
        <v>3</v>
      </c>
      <c r="I122" s="16"/>
      <c r="J122" s="13">
        <v>762753848413</v>
      </c>
      <c r="K122" s="24" t="s">
        <v>310</v>
      </c>
    </row>
    <row r="123" spans="1:11" x14ac:dyDescent="0.25">
      <c r="A123" s="10" t="s">
        <v>10</v>
      </c>
      <c r="B123" s="10" t="s">
        <v>147</v>
      </c>
      <c r="C123" s="10" t="s">
        <v>12</v>
      </c>
      <c r="D123" s="11" t="s">
        <v>209</v>
      </c>
      <c r="E123" s="10" t="s">
        <v>26</v>
      </c>
      <c r="F123" s="10">
        <v>54</v>
      </c>
      <c r="G123" s="3">
        <v>213</v>
      </c>
      <c r="H123" s="12">
        <v>2</v>
      </c>
      <c r="I123" s="16"/>
      <c r="J123" s="13">
        <v>762753848536</v>
      </c>
      <c r="K123" s="24" t="s">
        <v>310</v>
      </c>
    </row>
    <row r="124" spans="1:11" x14ac:dyDescent="0.25">
      <c r="A124" s="10" t="s">
        <v>10</v>
      </c>
      <c r="B124" s="10" t="s">
        <v>147</v>
      </c>
      <c r="C124" s="10" t="s">
        <v>12</v>
      </c>
      <c r="D124" s="11" t="s">
        <v>209</v>
      </c>
      <c r="E124" s="10" t="s">
        <v>211</v>
      </c>
      <c r="F124" s="10">
        <v>54</v>
      </c>
      <c r="G124" s="3">
        <v>213</v>
      </c>
      <c r="H124" s="12">
        <v>2</v>
      </c>
      <c r="I124" s="16"/>
      <c r="J124" s="13">
        <v>762753848628</v>
      </c>
      <c r="K124" s="24" t="s">
        <v>310</v>
      </c>
    </row>
    <row r="125" spans="1:11" x14ac:dyDescent="0.25">
      <c r="A125" s="10" t="s">
        <v>10</v>
      </c>
      <c r="B125" s="10" t="s">
        <v>147</v>
      </c>
      <c r="C125" s="10" t="s">
        <v>12</v>
      </c>
      <c r="D125" s="11" t="s">
        <v>212</v>
      </c>
      <c r="E125" s="10" t="s">
        <v>213</v>
      </c>
      <c r="F125" s="10">
        <v>53</v>
      </c>
      <c r="G125" s="3">
        <v>161</v>
      </c>
      <c r="H125" s="12">
        <v>2</v>
      </c>
      <c r="I125" s="16"/>
      <c r="J125" s="13">
        <v>762753885487</v>
      </c>
      <c r="K125" s="24" t="s">
        <v>310</v>
      </c>
    </row>
    <row r="126" spans="1:11" x14ac:dyDescent="0.25">
      <c r="A126" s="10" t="s">
        <v>10</v>
      </c>
      <c r="B126" s="10" t="s">
        <v>147</v>
      </c>
      <c r="C126" s="10" t="s">
        <v>12</v>
      </c>
      <c r="D126" s="11" t="s">
        <v>214</v>
      </c>
      <c r="E126" s="10" t="s">
        <v>215</v>
      </c>
      <c r="F126" s="10">
        <v>52</v>
      </c>
      <c r="G126" s="3">
        <v>161</v>
      </c>
      <c r="H126" s="12">
        <v>3</v>
      </c>
      <c r="I126" s="16"/>
      <c r="J126" s="13">
        <v>762753297839</v>
      </c>
      <c r="K126" s="24" t="s">
        <v>310</v>
      </c>
    </row>
    <row r="127" spans="1:11" x14ac:dyDescent="0.25">
      <c r="A127" s="10" t="s">
        <v>10</v>
      </c>
      <c r="B127" s="10" t="s">
        <v>147</v>
      </c>
      <c r="C127" s="10" t="s">
        <v>12</v>
      </c>
      <c r="D127" s="11" t="s">
        <v>216</v>
      </c>
      <c r="E127" s="10" t="s">
        <v>26</v>
      </c>
      <c r="F127" s="10">
        <v>52</v>
      </c>
      <c r="G127" s="3">
        <v>143.5</v>
      </c>
      <c r="H127" s="12">
        <v>1</v>
      </c>
      <c r="I127" s="16"/>
      <c r="J127" s="13">
        <v>762753759368</v>
      </c>
      <c r="K127" s="24" t="s">
        <v>310</v>
      </c>
    </row>
    <row r="128" spans="1:11" x14ac:dyDescent="0.25">
      <c r="A128" s="10" t="s">
        <v>10</v>
      </c>
      <c r="B128" s="10" t="s">
        <v>147</v>
      </c>
      <c r="C128" s="10" t="s">
        <v>12</v>
      </c>
      <c r="D128" s="11" t="s">
        <v>217</v>
      </c>
      <c r="E128" s="10" t="s">
        <v>218</v>
      </c>
      <c r="F128" s="10">
        <v>52</v>
      </c>
      <c r="G128" s="3">
        <v>143.5</v>
      </c>
      <c r="H128" s="12">
        <v>2</v>
      </c>
      <c r="I128" s="16"/>
      <c r="J128" s="13">
        <v>762753734341</v>
      </c>
      <c r="K128" s="24" t="s">
        <v>310</v>
      </c>
    </row>
    <row r="129" spans="1:11" x14ac:dyDescent="0.25">
      <c r="A129" s="10" t="s">
        <v>10</v>
      </c>
      <c r="B129" s="10" t="s">
        <v>147</v>
      </c>
      <c r="C129" s="10" t="s">
        <v>12</v>
      </c>
      <c r="D129" s="11" t="s">
        <v>219</v>
      </c>
      <c r="E129" s="10" t="s">
        <v>220</v>
      </c>
      <c r="F129" s="10">
        <v>57</v>
      </c>
      <c r="G129" s="3">
        <v>113</v>
      </c>
      <c r="H129" s="12">
        <v>2</v>
      </c>
      <c r="I129" s="16"/>
      <c r="J129" s="13">
        <v>716736001173</v>
      </c>
      <c r="K129" s="24" t="s">
        <v>310</v>
      </c>
    </row>
    <row r="130" spans="1:11" x14ac:dyDescent="0.25">
      <c r="A130" s="10" t="s">
        <v>10</v>
      </c>
      <c r="B130" s="10" t="s">
        <v>147</v>
      </c>
      <c r="C130" s="10" t="s">
        <v>12</v>
      </c>
      <c r="D130" s="11" t="s">
        <v>221</v>
      </c>
      <c r="E130" s="10" t="s">
        <v>222</v>
      </c>
      <c r="F130" s="10">
        <v>56</v>
      </c>
      <c r="G130" s="3">
        <v>113</v>
      </c>
      <c r="H130" s="12">
        <v>1</v>
      </c>
      <c r="I130" s="16"/>
      <c r="J130" s="13">
        <v>762753773463</v>
      </c>
      <c r="K130" s="24" t="s">
        <v>310</v>
      </c>
    </row>
    <row r="131" spans="1:11" x14ac:dyDescent="0.25">
      <c r="A131" s="10" t="s">
        <v>10</v>
      </c>
      <c r="B131" s="10" t="s">
        <v>147</v>
      </c>
      <c r="C131" s="10" t="s">
        <v>12</v>
      </c>
      <c r="D131" s="11" t="s">
        <v>223</v>
      </c>
      <c r="E131" s="10" t="s">
        <v>224</v>
      </c>
      <c r="F131" s="10">
        <v>53</v>
      </c>
      <c r="G131" s="3">
        <v>139</v>
      </c>
      <c r="H131" s="12">
        <v>2</v>
      </c>
      <c r="I131" s="16"/>
      <c r="J131" s="13">
        <v>716736098913</v>
      </c>
      <c r="K131" s="24" t="s">
        <v>310</v>
      </c>
    </row>
    <row r="132" spans="1:11" x14ac:dyDescent="0.25">
      <c r="A132" s="10" t="s">
        <v>10</v>
      </c>
      <c r="B132" s="10" t="s">
        <v>147</v>
      </c>
      <c r="C132" s="10" t="s">
        <v>12</v>
      </c>
      <c r="D132" s="11" t="s">
        <v>225</v>
      </c>
      <c r="E132" s="10" t="s">
        <v>226</v>
      </c>
      <c r="F132" s="10">
        <v>55</v>
      </c>
      <c r="G132" s="3">
        <v>100</v>
      </c>
      <c r="H132" s="12">
        <v>1</v>
      </c>
      <c r="I132" s="16"/>
      <c r="J132" s="13">
        <v>716736108148</v>
      </c>
      <c r="K132" s="24" t="s">
        <v>310</v>
      </c>
    </row>
    <row r="133" spans="1:11" x14ac:dyDescent="0.25">
      <c r="A133" s="10" t="s">
        <v>10</v>
      </c>
      <c r="B133" s="10" t="s">
        <v>147</v>
      </c>
      <c r="C133" s="10" t="s">
        <v>12</v>
      </c>
      <c r="D133" s="11" t="s">
        <v>227</v>
      </c>
      <c r="E133" s="10" t="s">
        <v>228</v>
      </c>
      <c r="F133" s="10">
        <v>57</v>
      </c>
      <c r="G133" s="3">
        <v>104.5</v>
      </c>
      <c r="H133" s="12">
        <v>4</v>
      </c>
      <c r="I133" s="16"/>
      <c r="J133" s="13">
        <v>716736161785</v>
      </c>
      <c r="K133" s="24" t="s">
        <v>310</v>
      </c>
    </row>
    <row r="134" spans="1:11" x14ac:dyDescent="0.25">
      <c r="A134" s="10" t="s">
        <v>10</v>
      </c>
      <c r="B134" s="10" t="s">
        <v>147</v>
      </c>
      <c r="C134" s="10" t="s">
        <v>12</v>
      </c>
      <c r="D134" s="11" t="s">
        <v>229</v>
      </c>
      <c r="E134" s="10" t="s">
        <v>230</v>
      </c>
      <c r="F134" s="10">
        <v>58</v>
      </c>
      <c r="G134" s="3">
        <v>161</v>
      </c>
      <c r="H134" s="12">
        <v>1</v>
      </c>
      <c r="I134" s="16"/>
      <c r="J134" s="13">
        <v>716736180809</v>
      </c>
      <c r="K134" s="24" t="s">
        <v>310</v>
      </c>
    </row>
    <row r="135" spans="1:11" x14ac:dyDescent="0.25">
      <c r="A135" s="10" t="s">
        <v>10</v>
      </c>
      <c r="B135" s="10" t="s">
        <v>147</v>
      </c>
      <c r="C135" s="10" t="s">
        <v>12</v>
      </c>
      <c r="D135" s="11" t="s">
        <v>231</v>
      </c>
      <c r="E135" s="10" t="s">
        <v>232</v>
      </c>
      <c r="F135" s="10">
        <v>53</v>
      </c>
      <c r="G135" s="3">
        <v>182.5</v>
      </c>
      <c r="H135" s="12">
        <v>1</v>
      </c>
      <c r="I135" s="16"/>
      <c r="J135" s="13">
        <v>716736201535</v>
      </c>
      <c r="K135" s="24" t="s">
        <v>310</v>
      </c>
    </row>
    <row r="136" spans="1:11" x14ac:dyDescent="0.25">
      <c r="A136" s="10" t="s">
        <v>10</v>
      </c>
      <c r="B136" s="10" t="s">
        <v>147</v>
      </c>
      <c r="C136" s="10" t="s">
        <v>12</v>
      </c>
      <c r="D136" s="11" t="s">
        <v>233</v>
      </c>
      <c r="E136" s="10" t="s">
        <v>234</v>
      </c>
      <c r="F136" s="10">
        <v>49</v>
      </c>
      <c r="G136" s="3">
        <v>108.7</v>
      </c>
      <c r="H136" s="12">
        <v>4</v>
      </c>
      <c r="I136" s="16"/>
      <c r="J136" s="13">
        <v>762753021267</v>
      </c>
      <c r="K136" s="24" t="s">
        <v>310</v>
      </c>
    </row>
    <row r="137" spans="1:11" x14ac:dyDescent="0.25">
      <c r="A137" s="10" t="s">
        <v>10</v>
      </c>
      <c r="B137" s="10" t="s">
        <v>147</v>
      </c>
      <c r="C137" s="10" t="s">
        <v>12</v>
      </c>
      <c r="D137" s="11" t="s">
        <v>235</v>
      </c>
      <c r="E137" s="10" t="s">
        <v>191</v>
      </c>
      <c r="F137" s="10">
        <v>55</v>
      </c>
      <c r="G137" s="3">
        <v>108.7</v>
      </c>
      <c r="H137" s="12">
        <v>2</v>
      </c>
      <c r="I137" s="16"/>
      <c r="J137" s="13">
        <v>762753021700</v>
      </c>
      <c r="K137" s="24" t="s">
        <v>310</v>
      </c>
    </row>
    <row r="138" spans="1:11" x14ac:dyDescent="0.25">
      <c r="A138" s="10" t="s">
        <v>10</v>
      </c>
      <c r="B138" s="10" t="s">
        <v>147</v>
      </c>
      <c r="C138" s="10" t="s">
        <v>12</v>
      </c>
      <c r="D138" s="11" t="s">
        <v>236</v>
      </c>
      <c r="E138" s="10" t="s">
        <v>237</v>
      </c>
      <c r="F138" s="10">
        <v>58</v>
      </c>
      <c r="G138" s="3">
        <v>143.5</v>
      </c>
      <c r="H138" s="12">
        <v>2</v>
      </c>
      <c r="I138" s="16"/>
      <c r="J138" s="13">
        <v>716736022987</v>
      </c>
      <c r="K138" s="24" t="s">
        <v>310</v>
      </c>
    </row>
    <row r="139" spans="1:11" x14ac:dyDescent="0.25">
      <c r="A139" s="10" t="s">
        <v>10</v>
      </c>
      <c r="B139" s="10" t="s">
        <v>147</v>
      </c>
      <c r="C139" s="10" t="s">
        <v>12</v>
      </c>
      <c r="D139" s="11" t="s">
        <v>238</v>
      </c>
      <c r="E139" s="10" t="s">
        <v>239</v>
      </c>
      <c r="F139" s="10">
        <v>52</v>
      </c>
      <c r="G139" s="3">
        <v>95.7</v>
      </c>
      <c r="H139" s="12">
        <v>2</v>
      </c>
      <c r="I139" s="16"/>
      <c r="J139" s="13">
        <v>716736020327</v>
      </c>
      <c r="K139" s="24" t="s">
        <v>310</v>
      </c>
    </row>
    <row r="140" spans="1:11" x14ac:dyDescent="0.25">
      <c r="A140" s="10" t="s">
        <v>10</v>
      </c>
      <c r="B140" s="10" t="s">
        <v>147</v>
      </c>
      <c r="C140" s="10" t="s">
        <v>12</v>
      </c>
      <c r="D140" s="11" t="s">
        <v>240</v>
      </c>
      <c r="E140" s="10" t="s">
        <v>241</v>
      </c>
      <c r="F140" s="10">
        <v>54</v>
      </c>
      <c r="G140" s="3">
        <v>95.7</v>
      </c>
      <c r="H140" s="12">
        <v>2</v>
      </c>
      <c r="I140" s="16"/>
      <c r="J140" s="13">
        <v>716736020518</v>
      </c>
      <c r="K140" s="24" t="s">
        <v>310</v>
      </c>
    </row>
    <row r="141" spans="1:11" x14ac:dyDescent="0.25">
      <c r="A141" s="10" t="s">
        <v>10</v>
      </c>
      <c r="B141" s="10" t="s">
        <v>147</v>
      </c>
      <c r="C141" s="10" t="s">
        <v>12</v>
      </c>
      <c r="D141" s="11" t="s">
        <v>242</v>
      </c>
      <c r="E141" s="10" t="s">
        <v>243</v>
      </c>
      <c r="F141" s="10">
        <v>53</v>
      </c>
      <c r="G141" s="3">
        <v>113.1</v>
      </c>
      <c r="H141" s="12">
        <v>2</v>
      </c>
      <c r="I141" s="16"/>
      <c r="J141" s="13">
        <v>716736022871</v>
      </c>
      <c r="K141" s="24" t="s">
        <v>310</v>
      </c>
    </row>
    <row r="142" spans="1:11" x14ac:dyDescent="0.25">
      <c r="A142" s="10" t="s">
        <v>10</v>
      </c>
      <c r="B142" s="10" t="s">
        <v>147</v>
      </c>
      <c r="C142" s="10" t="s">
        <v>12</v>
      </c>
      <c r="D142" s="11" t="s">
        <v>242</v>
      </c>
      <c r="E142" s="10" t="s">
        <v>241</v>
      </c>
      <c r="F142" s="10">
        <v>53</v>
      </c>
      <c r="G142" s="3">
        <v>113.1</v>
      </c>
      <c r="H142" s="12">
        <v>2</v>
      </c>
      <c r="I142" s="16"/>
      <c r="J142" s="13">
        <v>716736022888</v>
      </c>
      <c r="K142" s="24" t="s">
        <v>310</v>
      </c>
    </row>
    <row r="143" spans="1:11" x14ac:dyDescent="0.25">
      <c r="A143" s="10" t="s">
        <v>10</v>
      </c>
      <c r="B143" s="10" t="s">
        <v>147</v>
      </c>
      <c r="C143" s="10" t="s">
        <v>12</v>
      </c>
      <c r="D143" s="11" t="s">
        <v>244</v>
      </c>
      <c r="E143" s="10" t="s">
        <v>245</v>
      </c>
      <c r="F143" s="10">
        <v>54</v>
      </c>
      <c r="G143" s="3">
        <v>152</v>
      </c>
      <c r="H143" s="12">
        <v>5</v>
      </c>
      <c r="I143" s="16"/>
      <c r="J143" s="13">
        <v>716736054292</v>
      </c>
      <c r="K143" s="24" t="s">
        <v>310</v>
      </c>
    </row>
    <row r="144" spans="1:11" x14ac:dyDescent="0.25">
      <c r="A144" s="10" t="s">
        <v>10</v>
      </c>
      <c r="B144" s="10" t="s">
        <v>147</v>
      </c>
      <c r="C144" s="10" t="s">
        <v>12</v>
      </c>
      <c r="D144" s="11" t="s">
        <v>246</v>
      </c>
      <c r="E144" s="10" t="s">
        <v>247</v>
      </c>
      <c r="F144" s="10">
        <v>56</v>
      </c>
      <c r="G144" s="3">
        <v>100</v>
      </c>
      <c r="H144" s="12">
        <v>2</v>
      </c>
      <c r="I144" s="16"/>
      <c r="J144" s="13">
        <v>716736080185</v>
      </c>
      <c r="K144" s="24" t="s">
        <v>310</v>
      </c>
    </row>
    <row r="145" spans="1:11" x14ac:dyDescent="0.25">
      <c r="A145" s="10" t="s">
        <v>10</v>
      </c>
      <c r="B145" s="10" t="s">
        <v>147</v>
      </c>
      <c r="C145" s="10" t="s">
        <v>12</v>
      </c>
      <c r="D145" s="11" t="s">
        <v>248</v>
      </c>
      <c r="E145" s="10" t="s">
        <v>249</v>
      </c>
      <c r="F145" s="10">
        <v>59</v>
      </c>
      <c r="G145" s="3">
        <v>100</v>
      </c>
      <c r="H145" s="12">
        <v>2</v>
      </c>
      <c r="I145" s="16"/>
      <c r="J145" s="13">
        <v>716736080284</v>
      </c>
      <c r="K145" s="24" t="s">
        <v>310</v>
      </c>
    </row>
    <row r="146" spans="1:11" x14ac:dyDescent="0.25">
      <c r="A146" s="10" t="s">
        <v>10</v>
      </c>
      <c r="B146" s="10" t="s">
        <v>147</v>
      </c>
      <c r="C146" s="10" t="s">
        <v>12</v>
      </c>
      <c r="D146" s="11" t="s">
        <v>250</v>
      </c>
      <c r="E146" s="10" t="s">
        <v>251</v>
      </c>
      <c r="F146" s="10">
        <v>50</v>
      </c>
      <c r="G146" s="3">
        <v>104.5</v>
      </c>
      <c r="H146" s="12">
        <v>1</v>
      </c>
      <c r="I146" s="16"/>
      <c r="J146" s="13">
        <v>716736133454</v>
      </c>
      <c r="K146" s="24" t="s">
        <v>310</v>
      </c>
    </row>
    <row r="147" spans="1:11" x14ac:dyDescent="0.25">
      <c r="A147" s="10" t="s">
        <v>10</v>
      </c>
      <c r="B147" s="10" t="s">
        <v>147</v>
      </c>
      <c r="C147" s="10" t="s">
        <v>12</v>
      </c>
      <c r="D147" s="11" t="s">
        <v>252</v>
      </c>
      <c r="E147" s="10" t="s">
        <v>253</v>
      </c>
      <c r="F147" s="10">
        <v>54</v>
      </c>
      <c r="G147" s="3">
        <v>213.1</v>
      </c>
      <c r="H147" s="12">
        <v>2</v>
      </c>
      <c r="I147" s="16"/>
      <c r="J147" s="13">
        <v>827886281145</v>
      </c>
      <c r="K147" s="24" t="s">
        <v>310</v>
      </c>
    </row>
    <row r="148" spans="1:11" x14ac:dyDescent="0.25">
      <c r="A148" s="10" t="s">
        <v>10</v>
      </c>
      <c r="B148" s="10" t="s">
        <v>147</v>
      </c>
      <c r="C148" s="10" t="s">
        <v>12</v>
      </c>
      <c r="D148" s="11" t="s">
        <v>252</v>
      </c>
      <c r="E148" s="10" t="s">
        <v>254</v>
      </c>
      <c r="F148" s="10">
        <v>54</v>
      </c>
      <c r="G148" s="3">
        <v>213.1</v>
      </c>
      <c r="H148" s="12">
        <v>2</v>
      </c>
      <c r="I148" s="16"/>
      <c r="J148" s="13">
        <v>827886283941</v>
      </c>
      <c r="K148" s="24" t="s">
        <v>310</v>
      </c>
    </row>
    <row r="149" spans="1:11" x14ac:dyDescent="0.25">
      <c r="A149" s="10" t="s">
        <v>10</v>
      </c>
      <c r="B149" s="10" t="s">
        <v>147</v>
      </c>
      <c r="C149" s="10" t="s">
        <v>12</v>
      </c>
      <c r="D149" s="11" t="s">
        <v>255</v>
      </c>
      <c r="E149" s="10" t="s">
        <v>256</v>
      </c>
      <c r="F149" s="10">
        <v>54</v>
      </c>
      <c r="G149" s="3">
        <v>213.1</v>
      </c>
      <c r="H149" s="12">
        <v>2</v>
      </c>
      <c r="I149" s="16"/>
      <c r="J149" s="13">
        <v>827886249992</v>
      </c>
      <c r="K149" s="24" t="s">
        <v>310</v>
      </c>
    </row>
    <row r="150" spans="1:11" x14ac:dyDescent="0.25">
      <c r="A150" s="10" t="s">
        <v>10</v>
      </c>
      <c r="B150" s="10" t="s">
        <v>257</v>
      </c>
      <c r="C150" s="10" t="s">
        <v>12</v>
      </c>
      <c r="D150" s="11" t="s">
        <v>258</v>
      </c>
      <c r="E150" s="10" t="s">
        <v>259</v>
      </c>
      <c r="F150" s="10">
        <v>62</v>
      </c>
      <c r="G150" s="3">
        <v>91.4</v>
      </c>
      <c r="H150" s="12">
        <v>8</v>
      </c>
      <c r="I150" s="16"/>
      <c r="J150" s="13">
        <v>762753272485</v>
      </c>
      <c r="K150" s="24" t="s">
        <v>310</v>
      </c>
    </row>
    <row r="151" spans="1:11" x14ac:dyDescent="0.25">
      <c r="A151" s="10" t="s">
        <v>10</v>
      </c>
      <c r="B151" s="10" t="s">
        <v>257</v>
      </c>
      <c r="C151" s="10" t="s">
        <v>12</v>
      </c>
      <c r="D151" s="11" t="s">
        <v>260</v>
      </c>
      <c r="E151" s="10" t="s">
        <v>261</v>
      </c>
      <c r="F151" s="10">
        <v>60</v>
      </c>
      <c r="G151" s="3">
        <v>91.4</v>
      </c>
      <c r="H151" s="12">
        <v>2</v>
      </c>
      <c r="I151" s="16"/>
      <c r="J151" s="13">
        <v>762753275097</v>
      </c>
      <c r="K151" s="24" t="s">
        <v>310</v>
      </c>
    </row>
    <row r="152" spans="1:11" x14ac:dyDescent="0.25">
      <c r="A152" s="10" t="s">
        <v>10</v>
      </c>
      <c r="B152" s="10" t="s">
        <v>257</v>
      </c>
      <c r="C152" s="10" t="s">
        <v>12</v>
      </c>
      <c r="D152" s="11" t="s">
        <v>262</v>
      </c>
      <c r="E152" s="10" t="s">
        <v>263</v>
      </c>
      <c r="F152" s="10">
        <v>52</v>
      </c>
      <c r="G152" s="3">
        <v>65.3</v>
      </c>
      <c r="H152" s="12">
        <v>2</v>
      </c>
      <c r="I152" s="16"/>
      <c r="J152" s="13">
        <v>762753997777</v>
      </c>
      <c r="K152" s="24" t="s">
        <v>310</v>
      </c>
    </row>
    <row r="153" spans="1:11" x14ac:dyDescent="0.25">
      <c r="A153" s="10" t="s">
        <v>10</v>
      </c>
      <c r="B153" s="10" t="s">
        <v>257</v>
      </c>
      <c r="C153" s="10" t="s">
        <v>12</v>
      </c>
      <c r="D153" s="11" t="s">
        <v>264</v>
      </c>
      <c r="E153" s="10" t="s">
        <v>265</v>
      </c>
      <c r="F153" s="10">
        <v>54</v>
      </c>
      <c r="G153" s="3">
        <v>65.3</v>
      </c>
      <c r="H153" s="12">
        <v>2</v>
      </c>
      <c r="I153" s="16"/>
      <c r="J153" s="13">
        <v>762753996824</v>
      </c>
      <c r="K153" s="24" t="s">
        <v>310</v>
      </c>
    </row>
    <row r="154" spans="1:11" x14ac:dyDescent="0.25">
      <c r="A154" s="10" t="s">
        <v>10</v>
      </c>
      <c r="B154" s="10" t="s">
        <v>257</v>
      </c>
      <c r="C154" s="10" t="s">
        <v>12</v>
      </c>
      <c r="D154" s="11" t="s">
        <v>264</v>
      </c>
      <c r="E154" s="10" t="s">
        <v>266</v>
      </c>
      <c r="F154" s="10">
        <v>54</v>
      </c>
      <c r="G154" s="3">
        <v>65.3</v>
      </c>
      <c r="H154" s="12">
        <v>2</v>
      </c>
      <c r="I154" s="16"/>
      <c r="J154" s="13">
        <v>762753996954</v>
      </c>
      <c r="K154" s="24" t="s">
        <v>310</v>
      </c>
    </row>
    <row r="155" spans="1:11" x14ac:dyDescent="0.25">
      <c r="A155" s="10" t="s">
        <v>10</v>
      </c>
      <c r="B155" s="10" t="s">
        <v>257</v>
      </c>
      <c r="C155" s="10" t="s">
        <v>12</v>
      </c>
      <c r="D155" s="11" t="s">
        <v>267</v>
      </c>
      <c r="E155" s="10" t="s">
        <v>268</v>
      </c>
      <c r="F155" s="10">
        <v>61</v>
      </c>
      <c r="G155" s="3">
        <v>119.5</v>
      </c>
      <c r="H155" s="12">
        <v>3</v>
      </c>
      <c r="I155" s="16"/>
      <c r="J155" s="13">
        <v>762753759184</v>
      </c>
      <c r="K155" s="24" t="s">
        <v>310</v>
      </c>
    </row>
    <row r="156" spans="1:11" x14ac:dyDescent="0.25">
      <c r="A156" s="10" t="s">
        <v>10</v>
      </c>
      <c r="B156" s="10" t="s">
        <v>257</v>
      </c>
      <c r="C156" s="10" t="s">
        <v>12</v>
      </c>
      <c r="D156" s="11" t="s">
        <v>267</v>
      </c>
      <c r="E156" s="10" t="s">
        <v>33</v>
      </c>
      <c r="F156" s="10">
        <v>61</v>
      </c>
      <c r="G156" s="3">
        <v>119.5</v>
      </c>
      <c r="H156" s="12">
        <v>3</v>
      </c>
      <c r="I156" s="16"/>
      <c r="J156" s="13">
        <v>762753759207</v>
      </c>
      <c r="K156" s="24" t="s">
        <v>310</v>
      </c>
    </row>
    <row r="157" spans="1:11" x14ac:dyDescent="0.25">
      <c r="A157" s="10" t="s">
        <v>10</v>
      </c>
      <c r="B157" s="10" t="s">
        <v>257</v>
      </c>
      <c r="C157" s="10" t="s">
        <v>12</v>
      </c>
      <c r="D157" s="11" t="s">
        <v>269</v>
      </c>
      <c r="E157" s="10" t="s">
        <v>270</v>
      </c>
      <c r="F157" s="10">
        <v>58</v>
      </c>
      <c r="G157" s="3">
        <v>98</v>
      </c>
      <c r="H157" s="12">
        <v>2</v>
      </c>
      <c r="I157" s="16"/>
      <c r="J157" s="13">
        <v>762753682123</v>
      </c>
      <c r="K157" s="24" t="s">
        <v>310</v>
      </c>
    </row>
    <row r="158" spans="1:11" x14ac:dyDescent="0.25">
      <c r="A158" s="10" t="s">
        <v>10</v>
      </c>
      <c r="B158" s="10" t="s">
        <v>257</v>
      </c>
      <c r="C158" s="10" t="s">
        <v>12</v>
      </c>
      <c r="D158" s="11" t="s">
        <v>269</v>
      </c>
      <c r="E158" s="10" t="s">
        <v>271</v>
      </c>
      <c r="F158" s="10">
        <v>58</v>
      </c>
      <c r="G158" s="3">
        <v>98</v>
      </c>
      <c r="H158" s="12">
        <v>2</v>
      </c>
      <c r="I158" s="16"/>
      <c r="J158" s="13">
        <v>762753682130</v>
      </c>
      <c r="K158" s="24" t="s">
        <v>310</v>
      </c>
    </row>
    <row r="159" spans="1:11" x14ac:dyDescent="0.25">
      <c r="A159" s="10" t="s">
        <v>10</v>
      </c>
      <c r="B159" s="10" t="s">
        <v>257</v>
      </c>
      <c r="C159" s="10" t="s">
        <v>12</v>
      </c>
      <c r="D159" s="11" t="s">
        <v>272</v>
      </c>
      <c r="E159" s="10" t="s">
        <v>270</v>
      </c>
      <c r="F159" s="10">
        <v>57</v>
      </c>
      <c r="G159" s="3">
        <v>93.5</v>
      </c>
      <c r="H159" s="12">
        <v>8</v>
      </c>
      <c r="I159" s="16"/>
      <c r="J159" s="13">
        <v>762753682642</v>
      </c>
      <c r="K159" s="24" t="s">
        <v>310</v>
      </c>
    </row>
    <row r="160" spans="1:11" x14ac:dyDescent="0.25">
      <c r="A160" s="10" t="s">
        <v>10</v>
      </c>
      <c r="B160" s="10" t="s">
        <v>257</v>
      </c>
      <c r="C160" s="10" t="s">
        <v>12</v>
      </c>
      <c r="D160" s="11" t="s">
        <v>273</v>
      </c>
      <c r="E160" s="10" t="s">
        <v>274</v>
      </c>
      <c r="F160" s="10">
        <v>52</v>
      </c>
      <c r="G160" s="3">
        <v>61</v>
      </c>
      <c r="H160" s="12">
        <v>2</v>
      </c>
      <c r="I160" s="16"/>
      <c r="J160" s="13">
        <v>762753681331</v>
      </c>
      <c r="K160" s="24" t="s">
        <v>310</v>
      </c>
    </row>
    <row r="161" spans="1:11" x14ac:dyDescent="0.25">
      <c r="A161" s="10" t="s">
        <v>10</v>
      </c>
      <c r="B161" s="10" t="s">
        <v>257</v>
      </c>
      <c r="C161" s="10" t="s">
        <v>12</v>
      </c>
      <c r="D161" s="11" t="s">
        <v>275</v>
      </c>
      <c r="E161" s="10" t="s">
        <v>276</v>
      </c>
      <c r="F161" s="10">
        <v>58</v>
      </c>
      <c r="G161" s="3">
        <v>63</v>
      </c>
      <c r="H161" s="12">
        <v>5</v>
      </c>
      <c r="I161" s="16"/>
      <c r="J161" s="13">
        <v>762753922359</v>
      </c>
      <c r="K161" s="24" t="s">
        <v>310</v>
      </c>
    </row>
    <row r="162" spans="1:11" x14ac:dyDescent="0.25">
      <c r="A162" s="10" t="s">
        <v>10</v>
      </c>
      <c r="B162" s="10" t="s">
        <v>257</v>
      </c>
      <c r="C162" s="10" t="s">
        <v>12</v>
      </c>
      <c r="D162" s="11" t="s">
        <v>275</v>
      </c>
      <c r="E162" s="10" t="s">
        <v>277</v>
      </c>
      <c r="F162" s="10">
        <v>58</v>
      </c>
      <c r="G162" s="3">
        <v>63</v>
      </c>
      <c r="H162" s="12">
        <v>5</v>
      </c>
      <c r="I162" s="16"/>
      <c r="J162" s="13">
        <v>762753923639</v>
      </c>
      <c r="K162" s="24" t="s">
        <v>310</v>
      </c>
    </row>
    <row r="163" spans="1:11" x14ac:dyDescent="0.25">
      <c r="A163" s="10" t="s">
        <v>10</v>
      </c>
      <c r="B163" s="10" t="s">
        <v>257</v>
      </c>
      <c r="C163" s="10" t="s">
        <v>12</v>
      </c>
      <c r="D163" s="11" t="s">
        <v>278</v>
      </c>
      <c r="E163" s="10" t="s">
        <v>279</v>
      </c>
      <c r="F163" s="10">
        <v>52</v>
      </c>
      <c r="G163" s="3">
        <v>63</v>
      </c>
      <c r="H163" s="12">
        <v>1</v>
      </c>
      <c r="I163" s="16"/>
      <c r="J163" s="13">
        <v>716736038247</v>
      </c>
      <c r="K163" s="24" t="s">
        <v>310</v>
      </c>
    </row>
    <row r="164" spans="1:11" x14ac:dyDescent="0.25">
      <c r="A164" s="10" t="s">
        <v>10</v>
      </c>
      <c r="B164" s="10" t="s">
        <v>257</v>
      </c>
      <c r="C164" s="10" t="s">
        <v>12</v>
      </c>
      <c r="D164" s="11" t="s">
        <v>280</v>
      </c>
      <c r="E164" s="10" t="s">
        <v>281</v>
      </c>
      <c r="F164" s="10">
        <v>56</v>
      </c>
      <c r="G164" s="3">
        <v>91.5</v>
      </c>
      <c r="H164" s="12">
        <v>1</v>
      </c>
      <c r="I164" s="16"/>
      <c r="J164" s="13">
        <v>762753957245</v>
      </c>
      <c r="K164" s="24" t="s">
        <v>310</v>
      </c>
    </row>
    <row r="165" spans="1:11" x14ac:dyDescent="0.25">
      <c r="A165" s="10" t="s">
        <v>10</v>
      </c>
      <c r="B165" s="10" t="s">
        <v>257</v>
      </c>
      <c r="C165" s="10" t="s">
        <v>12</v>
      </c>
      <c r="D165" s="11" t="s">
        <v>282</v>
      </c>
      <c r="E165" s="10" t="s">
        <v>283</v>
      </c>
      <c r="F165" s="10">
        <v>61</v>
      </c>
      <c r="G165" s="3">
        <v>89</v>
      </c>
      <c r="H165" s="12">
        <v>2</v>
      </c>
      <c r="I165" s="16"/>
      <c r="J165" s="13">
        <v>716736054490</v>
      </c>
      <c r="K165" s="24" t="s">
        <v>310</v>
      </c>
    </row>
    <row r="166" spans="1:11" x14ac:dyDescent="0.25">
      <c r="A166" s="10" t="s">
        <v>10</v>
      </c>
      <c r="B166" s="10" t="s">
        <v>257</v>
      </c>
      <c r="C166" s="10" t="s">
        <v>12</v>
      </c>
      <c r="D166" s="11" t="s">
        <v>284</v>
      </c>
      <c r="E166" s="10" t="s">
        <v>285</v>
      </c>
      <c r="F166" s="10">
        <v>52</v>
      </c>
      <c r="G166" s="3">
        <v>63</v>
      </c>
      <c r="H166" s="12">
        <v>3</v>
      </c>
      <c r="I166" s="16"/>
      <c r="J166" s="13">
        <v>716736026435</v>
      </c>
      <c r="K166" s="24" t="s">
        <v>310</v>
      </c>
    </row>
    <row r="167" spans="1:11" x14ac:dyDescent="0.25">
      <c r="A167" s="10" t="s">
        <v>10</v>
      </c>
      <c r="B167" s="10" t="s">
        <v>257</v>
      </c>
      <c r="C167" s="10" t="s">
        <v>12</v>
      </c>
      <c r="D167" s="11" t="s">
        <v>286</v>
      </c>
      <c r="E167" s="10" t="s">
        <v>287</v>
      </c>
      <c r="F167" s="10">
        <v>58</v>
      </c>
      <c r="G167" s="3">
        <v>63</v>
      </c>
      <c r="H167" s="12">
        <v>10</v>
      </c>
      <c r="I167" s="16"/>
      <c r="J167" s="13">
        <v>716736026510</v>
      </c>
      <c r="K167" s="24" t="s">
        <v>310</v>
      </c>
    </row>
    <row r="168" spans="1:11" x14ac:dyDescent="0.25">
      <c r="A168" s="10" t="s">
        <v>10</v>
      </c>
      <c r="B168" s="10" t="s">
        <v>257</v>
      </c>
      <c r="C168" s="10" t="s">
        <v>12</v>
      </c>
      <c r="D168" s="11" t="s">
        <v>288</v>
      </c>
      <c r="E168" s="10" t="s">
        <v>289</v>
      </c>
      <c r="F168" s="10">
        <v>53</v>
      </c>
      <c r="G168" s="3">
        <v>63</v>
      </c>
      <c r="H168" s="12">
        <v>3</v>
      </c>
      <c r="I168" s="16"/>
      <c r="J168" s="13">
        <v>716736027722</v>
      </c>
      <c r="K168" s="24" t="s">
        <v>310</v>
      </c>
    </row>
    <row r="169" spans="1:11" x14ac:dyDescent="0.25">
      <c r="A169" s="10" t="s">
        <v>10</v>
      </c>
      <c r="B169" s="10" t="s">
        <v>257</v>
      </c>
      <c r="C169" s="10" t="s">
        <v>12</v>
      </c>
      <c r="D169" s="11" t="s">
        <v>290</v>
      </c>
      <c r="E169" s="10" t="s">
        <v>291</v>
      </c>
      <c r="F169" s="10">
        <v>54</v>
      </c>
      <c r="G169" s="3">
        <v>69.599999999999994</v>
      </c>
      <c r="H169" s="12">
        <v>10</v>
      </c>
      <c r="I169" s="16"/>
      <c r="J169" s="13">
        <v>716736025162</v>
      </c>
      <c r="K169" s="24" t="s">
        <v>310</v>
      </c>
    </row>
    <row r="170" spans="1:11" x14ac:dyDescent="0.25">
      <c r="A170" s="10" t="s">
        <v>10</v>
      </c>
      <c r="B170" s="10" t="s">
        <v>257</v>
      </c>
      <c r="C170" s="10" t="s">
        <v>12</v>
      </c>
      <c r="D170" s="11" t="s">
        <v>290</v>
      </c>
      <c r="E170" s="10" t="s">
        <v>292</v>
      </c>
      <c r="F170" s="10">
        <v>54</v>
      </c>
      <c r="G170" s="3">
        <v>69.599999999999994</v>
      </c>
      <c r="H170" s="12">
        <v>3</v>
      </c>
      <c r="I170" s="16"/>
      <c r="J170" s="13">
        <v>716736025179</v>
      </c>
      <c r="K170" s="24" t="s">
        <v>310</v>
      </c>
    </row>
    <row r="171" spans="1:11" x14ac:dyDescent="0.25">
      <c r="A171" s="10" t="s">
        <v>10</v>
      </c>
      <c r="B171" s="10" t="s">
        <v>257</v>
      </c>
      <c r="C171" s="10" t="s">
        <v>12</v>
      </c>
      <c r="D171" s="11" t="s">
        <v>293</v>
      </c>
      <c r="E171" s="10" t="s">
        <v>294</v>
      </c>
      <c r="F171" s="10">
        <v>58</v>
      </c>
      <c r="G171" s="3">
        <v>115</v>
      </c>
      <c r="H171" s="12">
        <v>2</v>
      </c>
      <c r="I171" s="16"/>
      <c r="J171" s="13">
        <v>716736088372</v>
      </c>
      <c r="K171" s="24" t="s">
        <v>310</v>
      </c>
    </row>
    <row r="172" spans="1:11" x14ac:dyDescent="0.25">
      <c r="A172" s="10" t="s">
        <v>10</v>
      </c>
      <c r="B172" s="10" t="s">
        <v>257</v>
      </c>
      <c r="C172" s="10" t="s">
        <v>12</v>
      </c>
      <c r="D172" s="11" t="s">
        <v>295</v>
      </c>
      <c r="E172" s="10" t="s">
        <v>296</v>
      </c>
      <c r="F172" s="10">
        <v>56</v>
      </c>
      <c r="G172" s="3">
        <v>80.5</v>
      </c>
      <c r="H172" s="12">
        <v>2</v>
      </c>
      <c r="I172" s="16"/>
      <c r="J172" s="13">
        <v>716736129907</v>
      </c>
      <c r="K172" s="24" t="s">
        <v>310</v>
      </c>
    </row>
    <row r="173" spans="1:11" x14ac:dyDescent="0.25">
      <c r="A173" s="10" t="s">
        <v>10</v>
      </c>
      <c r="B173" s="10" t="s">
        <v>257</v>
      </c>
      <c r="C173" s="10" t="s">
        <v>12</v>
      </c>
      <c r="D173" s="11" t="s">
        <v>297</v>
      </c>
      <c r="E173" s="10" t="s">
        <v>298</v>
      </c>
      <c r="F173" s="10">
        <v>59</v>
      </c>
      <c r="G173" s="3">
        <v>69.5</v>
      </c>
      <c r="H173" s="12">
        <v>2</v>
      </c>
      <c r="I173" s="16"/>
      <c r="J173" s="13">
        <v>716736140780</v>
      </c>
      <c r="K173" s="24" t="s">
        <v>310</v>
      </c>
    </row>
    <row r="174" spans="1:11" x14ac:dyDescent="0.25">
      <c r="A174" s="10" t="s">
        <v>10</v>
      </c>
      <c r="B174" s="10" t="s">
        <v>257</v>
      </c>
      <c r="C174" s="10" t="s">
        <v>12</v>
      </c>
      <c r="D174" s="11" t="s">
        <v>299</v>
      </c>
      <c r="E174" s="10" t="s">
        <v>300</v>
      </c>
      <c r="F174" s="10">
        <v>54</v>
      </c>
      <c r="G174" s="3">
        <v>56.5</v>
      </c>
      <c r="H174" s="12">
        <v>1</v>
      </c>
      <c r="I174" s="16"/>
      <c r="J174" s="13">
        <v>716736100340</v>
      </c>
      <c r="K174" s="24" t="s">
        <v>310</v>
      </c>
    </row>
    <row r="175" spans="1:11" x14ac:dyDescent="0.25">
      <c r="A175" s="10" t="s">
        <v>10</v>
      </c>
      <c r="B175" s="10" t="s">
        <v>257</v>
      </c>
      <c r="C175" s="10" t="s">
        <v>12</v>
      </c>
      <c r="D175" s="11" t="s">
        <v>301</v>
      </c>
      <c r="E175" s="10" t="s">
        <v>302</v>
      </c>
      <c r="F175" s="10">
        <v>52</v>
      </c>
      <c r="G175" s="3">
        <v>54</v>
      </c>
      <c r="H175" s="12">
        <v>10</v>
      </c>
      <c r="I175" s="16"/>
      <c r="J175" s="13">
        <v>716736128474</v>
      </c>
      <c r="K175" s="24" t="s">
        <v>310</v>
      </c>
    </row>
    <row r="176" spans="1:11" x14ac:dyDescent="0.25">
      <c r="A176" s="10" t="s">
        <v>10</v>
      </c>
      <c r="B176" s="10" t="s">
        <v>257</v>
      </c>
      <c r="C176" s="10" t="s">
        <v>12</v>
      </c>
      <c r="D176" s="11" t="s">
        <v>303</v>
      </c>
      <c r="E176" s="10" t="s">
        <v>304</v>
      </c>
      <c r="F176" s="10">
        <v>56</v>
      </c>
      <c r="G176" s="3">
        <v>60.9</v>
      </c>
      <c r="H176" s="12">
        <v>2</v>
      </c>
      <c r="I176" s="16"/>
      <c r="J176" s="13">
        <v>827886109210</v>
      </c>
      <c r="K176" s="24" t="s">
        <v>310</v>
      </c>
    </row>
    <row r="177" spans="1:11" x14ac:dyDescent="0.25">
      <c r="A177" s="10" t="s">
        <v>10</v>
      </c>
      <c r="B177" s="10" t="s">
        <v>257</v>
      </c>
      <c r="C177" s="10" t="s">
        <v>12</v>
      </c>
      <c r="D177" s="11" t="s">
        <v>305</v>
      </c>
      <c r="E177" s="10" t="s">
        <v>306</v>
      </c>
      <c r="F177" s="10">
        <v>56</v>
      </c>
      <c r="G177" s="3">
        <v>67</v>
      </c>
      <c r="H177" s="12">
        <v>5</v>
      </c>
      <c r="I177" s="16"/>
      <c r="J177" s="13">
        <v>716736129839</v>
      </c>
      <c r="K177" s="24" t="s">
        <v>310</v>
      </c>
    </row>
    <row r="178" spans="1:11" x14ac:dyDescent="0.25">
      <c r="A178" s="10" t="s">
        <v>10</v>
      </c>
      <c r="B178" s="10" t="s">
        <v>257</v>
      </c>
      <c r="C178" s="10" t="s">
        <v>12</v>
      </c>
      <c r="D178" s="11" t="s">
        <v>307</v>
      </c>
      <c r="E178" s="10" t="s">
        <v>308</v>
      </c>
      <c r="F178" s="10">
        <v>48</v>
      </c>
      <c r="G178" s="3">
        <v>65.3</v>
      </c>
      <c r="H178" s="12">
        <v>2</v>
      </c>
      <c r="I178" s="16"/>
      <c r="J178" s="13">
        <v>762753239433</v>
      </c>
      <c r="K178" s="24" t="s">
        <v>310</v>
      </c>
    </row>
    <row r="179" spans="1:11" x14ac:dyDescent="0.25">
      <c r="A179" s="17"/>
      <c r="B179" s="17"/>
      <c r="C179" s="17"/>
      <c r="D179" s="18"/>
      <c r="E179" s="17"/>
      <c r="F179" s="17"/>
      <c r="G179" s="19"/>
      <c r="H179" s="20">
        <f>SUM(H6:H178)</f>
        <v>385</v>
      </c>
      <c r="I179" s="20">
        <f>SUM(I6:I178)</f>
        <v>0</v>
      </c>
      <c r="J179" s="21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B12"/>
  <sheetViews>
    <sheetView workbookViewId="0">
      <selection activeCell="D20" sqref="D20"/>
    </sheetView>
  </sheetViews>
  <sheetFormatPr defaultRowHeight="15" x14ac:dyDescent="0.25"/>
  <cols>
    <col min="1" max="1" width="15" bestFit="1" customWidth="1"/>
    <col min="2" max="2" width="11.42578125" bestFit="1" customWidth="1"/>
  </cols>
  <sheetData>
    <row r="3" spans="1:2" x14ac:dyDescent="0.25">
      <c r="A3" s="25" t="s">
        <v>1</v>
      </c>
      <c r="B3" t="s">
        <v>311</v>
      </c>
    </row>
    <row r="4" spans="1:2" x14ac:dyDescent="0.25">
      <c r="A4" s="26" t="s">
        <v>11</v>
      </c>
      <c r="B4" s="28"/>
    </row>
    <row r="5" spans="1:2" x14ac:dyDescent="0.25">
      <c r="A5" s="27" t="s">
        <v>12</v>
      </c>
      <c r="B5" s="28">
        <v>39</v>
      </c>
    </row>
    <row r="6" spans="1:2" x14ac:dyDescent="0.25">
      <c r="A6" s="26" t="s">
        <v>60</v>
      </c>
      <c r="B6" s="28"/>
    </row>
    <row r="7" spans="1:2" x14ac:dyDescent="0.25">
      <c r="A7" s="27" t="s">
        <v>12</v>
      </c>
      <c r="B7" s="28">
        <v>90</v>
      </c>
    </row>
    <row r="8" spans="1:2" x14ac:dyDescent="0.25">
      <c r="A8" s="26" t="s">
        <v>147</v>
      </c>
      <c r="B8" s="28"/>
    </row>
    <row r="9" spans="1:2" x14ac:dyDescent="0.25">
      <c r="A9" s="27" t="s">
        <v>12</v>
      </c>
      <c r="B9" s="28">
        <v>151</v>
      </c>
    </row>
    <row r="10" spans="1:2" x14ac:dyDescent="0.25">
      <c r="A10" s="26" t="s">
        <v>257</v>
      </c>
      <c r="B10" s="28"/>
    </row>
    <row r="11" spans="1:2" x14ac:dyDescent="0.25">
      <c r="A11" s="27" t="s">
        <v>12</v>
      </c>
      <c r="B11" s="28">
        <v>105</v>
      </c>
    </row>
    <row r="12" spans="1:2" x14ac:dyDescent="0.25">
      <c r="A12" s="26" t="s">
        <v>312</v>
      </c>
      <c r="B12" s="28">
        <v>385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Carrera, Dior, Fendi, Marc Jac.</vt:lpstr>
      <vt:lpstr>summary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office</cp:lastModifiedBy>
  <dcterms:created xsi:type="dcterms:W3CDTF">2020-10-26T08:50:25Z</dcterms:created>
  <dcterms:modified xsi:type="dcterms:W3CDTF">2020-10-26T14:54:54Z</dcterms:modified>
</cp:coreProperties>
</file>